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" yWindow="6510" windowWidth="19170" windowHeight="6555" tabRatio="599" activeTab="8"/>
  </bookViews>
  <sheets>
    <sheet name="12_1" sheetId="1" r:id="rId1"/>
    <sheet name="12_2-3(1)" sheetId="2" r:id="rId2"/>
    <sheet name="12_3(2)-4" sheetId="3" r:id="rId3"/>
    <sheet name="12_5" sheetId="4" r:id="rId4"/>
    <sheet name="12_6(1)" sheetId="5" r:id="rId5"/>
    <sheet name="12_6(2)" sheetId="6" r:id="rId6"/>
    <sheet name="12_6(3)-(4)" sheetId="7" r:id="rId7"/>
    <sheet name="12_7" sheetId="8" r:id="rId8"/>
    <sheet name="12_8 " sheetId="9" r:id="rId9"/>
    <sheet name="12_9-11" sheetId="11" r:id="rId10"/>
  </sheets>
  <definedNames>
    <definedName name="_xlnm.Print_Area" localSheetId="0">'12_1'!$A$1:$O$24</definedName>
    <definedName name="_xlnm.Print_Area" localSheetId="3">'12_5'!$A$1:$U$14</definedName>
    <definedName name="_xlnm.Print_Area" localSheetId="4">'12_6(1)'!$A$1:$J$22</definedName>
    <definedName name="_xlnm.Print_Area" localSheetId="5">'12_6(2)'!$A$1:$O$26</definedName>
    <definedName name="_xlnm.Print_Area" localSheetId="7">'12_7'!$A$1:$N$37</definedName>
    <definedName name="_xlnm.Print_Area" localSheetId="8">'12_8 '!$A$1:$M$39</definedName>
    <definedName name="_xlnm.Print_Area" localSheetId="9">'12_9-11'!$A$1:$AB$31</definedName>
  </definedNames>
  <calcPr calcId="145621"/>
</workbook>
</file>

<file path=xl/calcChain.xml><?xml version="1.0" encoding="utf-8"?>
<calcChain xmlns="http://schemas.openxmlformats.org/spreadsheetml/2006/main">
  <c r="C9" i="4" l="1"/>
  <c r="C13" i="4" l="1"/>
  <c r="C12" i="4"/>
  <c r="C11" i="4"/>
  <c r="C10" i="4"/>
  <c r="C8" i="4"/>
  <c r="C7" i="4"/>
  <c r="C6" i="4" l="1"/>
</calcChain>
</file>

<file path=xl/sharedStrings.xml><?xml version="1.0" encoding="utf-8"?>
<sst xmlns="http://schemas.openxmlformats.org/spreadsheetml/2006/main" count="795" uniqueCount="297">
  <si>
    <t>５月</t>
  </si>
  <si>
    <t>６月</t>
  </si>
  <si>
    <t>８月</t>
  </si>
  <si>
    <t>９月</t>
  </si>
  <si>
    <t>-</t>
  </si>
  <si>
    <t>１０月</t>
  </si>
  <si>
    <t>１１月</t>
  </si>
  <si>
    <t>１２月</t>
  </si>
  <si>
    <t>１月</t>
  </si>
  <si>
    <t>２月</t>
  </si>
  <si>
    <t>３月</t>
  </si>
  <si>
    <t>.治 安 ・ 災 害</t>
    <rPh sb="1" eb="2">
      <t>オサム</t>
    </rPh>
    <rPh sb="3" eb="4">
      <t>アン</t>
    </rPh>
    <rPh sb="7" eb="8">
      <t>ワザワ</t>
    </rPh>
    <rPh sb="9" eb="10">
      <t>ガイ</t>
    </rPh>
    <phoneticPr fontId="2"/>
  </si>
  <si>
    <t>.地域別交通事故発生状況</t>
    <rPh sb="1" eb="3">
      <t>チイキ</t>
    </rPh>
    <rPh sb="3" eb="4">
      <t>ベツ</t>
    </rPh>
    <rPh sb="4" eb="6">
      <t>コウツウ</t>
    </rPh>
    <rPh sb="6" eb="8">
      <t>ジコ</t>
    </rPh>
    <rPh sb="8" eb="10">
      <t>ハッセイ</t>
    </rPh>
    <rPh sb="10" eb="12">
      <t>ジョウキョウ</t>
    </rPh>
    <phoneticPr fontId="2"/>
  </si>
  <si>
    <t>区　    分</t>
    <rPh sb="0" eb="1">
      <t>ク</t>
    </rPh>
    <rPh sb="6" eb="7">
      <t>ブン</t>
    </rPh>
    <phoneticPr fontId="2"/>
  </si>
  <si>
    <t>件数</t>
    <rPh sb="0" eb="2">
      <t>ケンスウ</t>
    </rPh>
    <phoneticPr fontId="2"/>
  </si>
  <si>
    <t>死者</t>
    <rPh sb="0" eb="2">
      <t>シシャ</t>
    </rPh>
    <phoneticPr fontId="2"/>
  </si>
  <si>
    <t>傷者</t>
    <rPh sb="0" eb="1">
      <t>キズ</t>
    </rPh>
    <rPh sb="1" eb="2">
      <t>モノ</t>
    </rPh>
    <phoneticPr fontId="2"/>
  </si>
  <si>
    <t>件</t>
    <rPh sb="0" eb="1">
      <t>ケン</t>
    </rPh>
    <phoneticPr fontId="2"/>
  </si>
  <si>
    <t>人</t>
    <rPh sb="0" eb="1">
      <t>ヒト</t>
    </rPh>
    <phoneticPr fontId="2"/>
  </si>
  <si>
    <t>総数</t>
    <rPh sb="0" eb="2">
      <t>ソウスウ</t>
    </rPh>
    <phoneticPr fontId="2"/>
  </si>
  <si>
    <t>湯本</t>
    <rPh sb="0" eb="2">
      <t>ユモト</t>
    </rPh>
    <phoneticPr fontId="2"/>
  </si>
  <si>
    <t>湯本茶屋</t>
    <rPh sb="0" eb="2">
      <t>ユモト</t>
    </rPh>
    <rPh sb="2" eb="4">
      <t>チャヤ</t>
    </rPh>
    <phoneticPr fontId="2"/>
  </si>
  <si>
    <t>塔之澤</t>
    <rPh sb="0" eb="3">
      <t>トウノサワ</t>
    </rPh>
    <phoneticPr fontId="2"/>
  </si>
  <si>
    <t>須雲川</t>
    <rPh sb="0" eb="3">
      <t>スクモガワ</t>
    </rPh>
    <phoneticPr fontId="2"/>
  </si>
  <si>
    <t>畑宿</t>
    <rPh sb="0" eb="2">
      <t>ハタジュク</t>
    </rPh>
    <phoneticPr fontId="2"/>
  </si>
  <si>
    <t>大平台</t>
    <rPh sb="0" eb="3">
      <t>オオヒラダイ</t>
    </rPh>
    <phoneticPr fontId="2"/>
  </si>
  <si>
    <t>宮ノ下</t>
    <rPh sb="0" eb="1">
      <t>ミヤ</t>
    </rPh>
    <rPh sb="2" eb="3">
      <t>シタ</t>
    </rPh>
    <phoneticPr fontId="2"/>
  </si>
  <si>
    <t>底倉</t>
    <rPh sb="0" eb="2">
      <t>ソコクラ</t>
    </rPh>
    <phoneticPr fontId="2"/>
  </si>
  <si>
    <t>小涌谷</t>
    <rPh sb="0" eb="3">
      <t>コワクダニ</t>
    </rPh>
    <phoneticPr fontId="2"/>
  </si>
  <si>
    <t>宮城野</t>
    <rPh sb="0" eb="3">
      <t>ミヤギノ</t>
    </rPh>
    <phoneticPr fontId="2"/>
  </si>
  <si>
    <t>木賀</t>
    <rPh sb="0" eb="2">
      <t>キガ</t>
    </rPh>
    <phoneticPr fontId="2"/>
  </si>
  <si>
    <t>強羅</t>
    <rPh sb="0" eb="2">
      <t>ゴウラ</t>
    </rPh>
    <phoneticPr fontId="2"/>
  </si>
  <si>
    <t>二ノ平</t>
    <rPh sb="0" eb="1">
      <t>ニ</t>
    </rPh>
    <rPh sb="2" eb="3">
      <t>タイラ</t>
    </rPh>
    <phoneticPr fontId="2"/>
  </si>
  <si>
    <t>仙石原</t>
    <rPh sb="0" eb="2">
      <t>センゴク</t>
    </rPh>
    <rPh sb="2" eb="3">
      <t>ハラ</t>
    </rPh>
    <phoneticPr fontId="2"/>
  </si>
  <si>
    <t>箱根</t>
    <rPh sb="0" eb="2">
      <t>ハコネ</t>
    </rPh>
    <phoneticPr fontId="2"/>
  </si>
  <si>
    <t>元箱根</t>
    <rPh sb="0" eb="1">
      <t>モト</t>
    </rPh>
    <rPh sb="1" eb="3">
      <t>ハコネ</t>
    </rPh>
    <phoneticPr fontId="2"/>
  </si>
  <si>
    <t>芦之湯</t>
    <rPh sb="0" eb="3">
      <t>アシノユ</t>
    </rPh>
    <phoneticPr fontId="2"/>
  </si>
  <si>
    <t>小田原警察署</t>
    <rPh sb="0" eb="3">
      <t>オダワラ</t>
    </rPh>
    <rPh sb="3" eb="5">
      <t>ケイサツ</t>
    </rPh>
    <rPh sb="5" eb="6">
      <t>ショ</t>
    </rPh>
    <phoneticPr fontId="2"/>
  </si>
  <si>
    <t>７月</t>
  </si>
  <si>
    <t>.月別交通事故発生状況</t>
    <rPh sb="1" eb="3">
      <t>ツキベツ</t>
    </rPh>
    <rPh sb="3" eb="5">
      <t>コウツウ</t>
    </rPh>
    <rPh sb="5" eb="7">
      <t>ジコ</t>
    </rPh>
    <rPh sb="7" eb="9">
      <t>ハッセイ</t>
    </rPh>
    <rPh sb="9" eb="11">
      <t>ジョウキョウ</t>
    </rPh>
    <phoneticPr fontId="2"/>
  </si>
  <si>
    <t>年度・月別</t>
    <rPh sb="0" eb="2">
      <t>ネンド</t>
    </rPh>
    <rPh sb="3" eb="5">
      <t>ツキベツ</t>
    </rPh>
    <phoneticPr fontId="2"/>
  </si>
  <si>
    <t>件　数</t>
    <rPh sb="0" eb="1">
      <t>ケン</t>
    </rPh>
    <rPh sb="2" eb="3">
      <t>カズ</t>
    </rPh>
    <phoneticPr fontId="2"/>
  </si>
  <si>
    <t>死　者</t>
    <rPh sb="0" eb="1">
      <t>シ</t>
    </rPh>
    <rPh sb="2" eb="3">
      <t>モノ</t>
    </rPh>
    <phoneticPr fontId="2"/>
  </si>
  <si>
    <t>傷　者</t>
    <rPh sb="0" eb="1">
      <t>キズ</t>
    </rPh>
    <rPh sb="2" eb="3">
      <t>モノ</t>
    </rPh>
    <phoneticPr fontId="2"/>
  </si>
  <si>
    <t xml:space="preserve"> 1 月</t>
    <rPh sb="3" eb="4">
      <t>ツキ</t>
    </rPh>
    <phoneticPr fontId="2"/>
  </si>
  <si>
    <t xml:space="preserve"> 2 月</t>
    <rPh sb="3" eb="4">
      <t>ツキ</t>
    </rPh>
    <phoneticPr fontId="2"/>
  </si>
  <si>
    <t>.町民交通傷害保険</t>
    <rPh sb="1" eb="3">
      <t>チョウミン</t>
    </rPh>
    <rPh sb="3" eb="5">
      <t>コウツウ</t>
    </rPh>
    <rPh sb="5" eb="7">
      <t>ショウガイ</t>
    </rPh>
    <rPh sb="7" eb="9">
      <t>ホケン</t>
    </rPh>
    <phoneticPr fontId="2"/>
  </si>
  <si>
    <t>(1)　加入状況</t>
    <rPh sb="4" eb="6">
      <t>カニュウ</t>
    </rPh>
    <rPh sb="6" eb="8">
      <t>ジョウキョウ</t>
    </rPh>
    <phoneticPr fontId="2"/>
  </si>
  <si>
    <t>(単位　人）</t>
    <rPh sb="1" eb="3">
      <t>タンイ</t>
    </rPh>
    <rPh sb="4" eb="5">
      <t>ヒト</t>
    </rPh>
    <phoneticPr fontId="2"/>
  </si>
  <si>
    <t>年　　度</t>
    <rPh sb="0" eb="1">
      <t>トシ</t>
    </rPh>
    <rPh sb="3" eb="4">
      <t>タビ</t>
    </rPh>
    <phoneticPr fontId="2"/>
  </si>
  <si>
    <t>(2) 保険金支払状況</t>
    <rPh sb="4" eb="7">
      <t>ホケンキン</t>
    </rPh>
    <rPh sb="7" eb="9">
      <t>シハラ</t>
    </rPh>
    <rPh sb="9" eb="11">
      <t>ジョウキョウ</t>
    </rPh>
    <phoneticPr fontId="2"/>
  </si>
  <si>
    <t>（各年3月31日）</t>
    <rPh sb="1" eb="3">
      <t>カクネン</t>
    </rPh>
    <rPh sb="4" eb="5">
      <t>ツキ</t>
    </rPh>
    <rPh sb="7" eb="8">
      <t>ニチ</t>
    </rPh>
    <phoneticPr fontId="2"/>
  </si>
  <si>
    <t>.刑法犯発生状況</t>
    <rPh sb="1" eb="3">
      <t>ケイホウ</t>
    </rPh>
    <rPh sb="3" eb="4">
      <t>ハン</t>
    </rPh>
    <rPh sb="4" eb="6">
      <t>ハッセイ</t>
    </rPh>
    <rPh sb="6" eb="8">
      <t>ジョウキョウ</t>
    </rPh>
    <phoneticPr fontId="2"/>
  </si>
  <si>
    <t>(単位　件）</t>
    <rPh sb="1" eb="3">
      <t>タンイ</t>
    </rPh>
    <rPh sb="4" eb="5">
      <t>ケン</t>
    </rPh>
    <phoneticPr fontId="2"/>
  </si>
  <si>
    <t>総数</t>
    <rPh sb="0" eb="1">
      <t>フサ</t>
    </rPh>
    <rPh sb="1" eb="2">
      <t>カズ</t>
    </rPh>
    <phoneticPr fontId="2"/>
  </si>
  <si>
    <t>凶　　　悪　　　犯</t>
    <rPh sb="0" eb="1">
      <t>キョウ</t>
    </rPh>
    <rPh sb="4" eb="5">
      <t>アク</t>
    </rPh>
    <rPh sb="8" eb="9">
      <t>ハン</t>
    </rPh>
    <phoneticPr fontId="2"/>
  </si>
  <si>
    <t>粗　　暴　　犯</t>
    <rPh sb="0" eb="1">
      <t>ホボ</t>
    </rPh>
    <rPh sb="3" eb="4">
      <t>アバ</t>
    </rPh>
    <rPh sb="6" eb="7">
      <t>ハン</t>
    </rPh>
    <phoneticPr fontId="2"/>
  </si>
  <si>
    <t>窃盗</t>
    <rPh sb="0" eb="2">
      <t>セットウ</t>
    </rPh>
    <phoneticPr fontId="2"/>
  </si>
  <si>
    <t>知　　能　　犯</t>
    <rPh sb="0" eb="1">
      <t>チ</t>
    </rPh>
    <rPh sb="3" eb="4">
      <t>ノウ</t>
    </rPh>
    <rPh sb="6" eb="7">
      <t>ハン</t>
    </rPh>
    <phoneticPr fontId="2"/>
  </si>
  <si>
    <t>風　俗　犯</t>
    <rPh sb="0" eb="1">
      <t>カゼ</t>
    </rPh>
    <rPh sb="2" eb="3">
      <t>ゾク</t>
    </rPh>
    <rPh sb="4" eb="5">
      <t>ハン</t>
    </rPh>
    <phoneticPr fontId="2"/>
  </si>
  <si>
    <t>その他</t>
    <rPh sb="2" eb="3">
      <t>タ</t>
    </rPh>
    <phoneticPr fontId="2"/>
  </si>
  <si>
    <t>強盗</t>
    <rPh sb="0" eb="2">
      <t>ゴウトウ</t>
    </rPh>
    <phoneticPr fontId="2"/>
  </si>
  <si>
    <t>放火</t>
    <rPh sb="0" eb="2">
      <t>ホウカ</t>
    </rPh>
    <phoneticPr fontId="2"/>
  </si>
  <si>
    <t>殺人</t>
    <rPh sb="0" eb="2">
      <t>サツジン</t>
    </rPh>
    <phoneticPr fontId="2"/>
  </si>
  <si>
    <t>暴行</t>
    <rPh sb="0" eb="2">
      <t>ボウコウ</t>
    </rPh>
    <phoneticPr fontId="2"/>
  </si>
  <si>
    <t>傷害</t>
    <rPh sb="0" eb="2">
      <t>ショウガイ</t>
    </rPh>
    <phoneticPr fontId="2"/>
  </si>
  <si>
    <t>脅迫</t>
    <rPh sb="0" eb="2">
      <t>キョウハク</t>
    </rPh>
    <phoneticPr fontId="2"/>
  </si>
  <si>
    <t>恐喝</t>
    <rPh sb="0" eb="2">
      <t>キョウカツ</t>
    </rPh>
    <phoneticPr fontId="2"/>
  </si>
  <si>
    <t>詐欺</t>
    <rPh sb="0" eb="2">
      <t>サギ</t>
    </rPh>
    <phoneticPr fontId="2"/>
  </si>
  <si>
    <t>横領</t>
    <rPh sb="0" eb="2">
      <t>オウリョウ</t>
    </rPh>
    <phoneticPr fontId="2"/>
  </si>
  <si>
    <t>偽造</t>
    <rPh sb="0" eb="2">
      <t>ギゾウ</t>
    </rPh>
    <phoneticPr fontId="2"/>
  </si>
  <si>
    <t>.窃盗手口別発生状況</t>
    <rPh sb="1" eb="3">
      <t>セットウ</t>
    </rPh>
    <rPh sb="3" eb="5">
      <t>テグチ</t>
    </rPh>
    <rPh sb="5" eb="6">
      <t>ベツ</t>
    </rPh>
    <rPh sb="6" eb="8">
      <t>ハッセイ</t>
    </rPh>
    <rPh sb="8" eb="10">
      <t>ジョウキョウ</t>
    </rPh>
    <phoneticPr fontId="2"/>
  </si>
  <si>
    <t>交　番　別</t>
    <rPh sb="0" eb="1">
      <t>コウ</t>
    </rPh>
    <rPh sb="2" eb="3">
      <t>バン</t>
    </rPh>
    <rPh sb="4" eb="5">
      <t>ベツ</t>
    </rPh>
    <phoneticPr fontId="2"/>
  </si>
  <si>
    <t>詐欺盗</t>
    <rPh sb="0" eb="2">
      <t>サギ</t>
    </rPh>
    <rPh sb="2" eb="3">
      <t>ヌス</t>
    </rPh>
    <phoneticPr fontId="2"/>
  </si>
  <si>
    <t>オートバイ盗</t>
    <rPh sb="5" eb="6">
      <t>ヌス</t>
    </rPh>
    <phoneticPr fontId="2"/>
  </si>
  <si>
    <t>自転車盗</t>
    <rPh sb="0" eb="3">
      <t>ジテンシャ</t>
    </rPh>
    <rPh sb="3" eb="4">
      <t>ヌス</t>
    </rPh>
    <phoneticPr fontId="2"/>
  </si>
  <si>
    <t>車上ねらい</t>
    <rPh sb="0" eb="2">
      <t>シャジョウ</t>
    </rPh>
    <phoneticPr fontId="2"/>
  </si>
  <si>
    <t>客室ねらい</t>
    <rPh sb="0" eb="2">
      <t>キャクシツ</t>
    </rPh>
    <phoneticPr fontId="2"/>
  </si>
  <si>
    <t>あき巣</t>
    <rPh sb="2" eb="3">
      <t>ス</t>
    </rPh>
    <phoneticPr fontId="2"/>
  </si>
  <si>
    <t>高原</t>
    <rPh sb="0" eb="2">
      <t>コウゲン</t>
    </rPh>
    <phoneticPr fontId="2"/>
  </si>
  <si>
    <t>工事場ねらい</t>
    <rPh sb="0" eb="2">
      <t>コウジ</t>
    </rPh>
    <rPh sb="2" eb="3">
      <t>バ</t>
    </rPh>
    <phoneticPr fontId="2"/>
  </si>
  <si>
    <t>万引</t>
    <rPh sb="0" eb="2">
      <t>マンビ</t>
    </rPh>
    <phoneticPr fontId="2"/>
  </si>
  <si>
    <t>.救急車の活動状況</t>
    <rPh sb="1" eb="4">
      <t>キュウキュウシャ</t>
    </rPh>
    <rPh sb="5" eb="7">
      <t>カツドウ</t>
    </rPh>
    <rPh sb="7" eb="9">
      <t>ジョウキョウ</t>
    </rPh>
    <phoneticPr fontId="2"/>
  </si>
  <si>
    <t>（単位　件）</t>
    <rPh sb="1" eb="3">
      <t>タンイ</t>
    </rPh>
    <rPh sb="4" eb="5">
      <t>ケン</t>
    </rPh>
    <phoneticPr fontId="2"/>
  </si>
  <si>
    <t>消防本部</t>
    <rPh sb="0" eb="2">
      <t>ショウボウ</t>
    </rPh>
    <rPh sb="2" eb="4">
      <t>ホンブ</t>
    </rPh>
    <phoneticPr fontId="2"/>
  </si>
  <si>
    <t>注）（　）内は内数で不搬送件数である。</t>
    <rPh sb="0" eb="1">
      <t>チュウ</t>
    </rPh>
    <rPh sb="5" eb="6">
      <t>ナイ</t>
    </rPh>
    <rPh sb="7" eb="8">
      <t>ウチ</t>
    </rPh>
    <rPh sb="8" eb="9">
      <t>スウ</t>
    </rPh>
    <rPh sb="10" eb="11">
      <t>フ</t>
    </rPh>
    <rPh sb="11" eb="13">
      <t>ハンソウ</t>
    </rPh>
    <rPh sb="13" eb="15">
      <t>ケンスウ</t>
    </rPh>
    <phoneticPr fontId="2"/>
  </si>
  <si>
    <t>(3)　地域別搬送人員</t>
    <rPh sb="4" eb="6">
      <t>チイキ</t>
    </rPh>
    <rPh sb="6" eb="7">
      <t>ベツ</t>
    </rPh>
    <rPh sb="7" eb="9">
      <t>ハンソウ</t>
    </rPh>
    <rPh sb="9" eb="11">
      <t>ジンイン</t>
    </rPh>
    <phoneticPr fontId="2"/>
  </si>
  <si>
    <t>.消防勢力状況</t>
    <rPh sb="1" eb="3">
      <t>ショウボウ</t>
    </rPh>
    <rPh sb="3" eb="5">
      <t>セイリョク</t>
    </rPh>
    <rPh sb="5" eb="7">
      <t>ジョウキョウ</t>
    </rPh>
    <phoneticPr fontId="2"/>
  </si>
  <si>
    <t>（各年4月1日）</t>
    <rPh sb="1" eb="3">
      <t>カクネン</t>
    </rPh>
    <rPh sb="4" eb="5">
      <t>ツキ</t>
    </rPh>
    <rPh sb="6" eb="7">
      <t>ニチ</t>
    </rPh>
    <phoneticPr fontId="2"/>
  </si>
  <si>
    <t>基</t>
  </si>
  <si>
    <t>.消防水利施設状況</t>
    <rPh sb="1" eb="3">
      <t>ショウボウ</t>
    </rPh>
    <rPh sb="3" eb="5">
      <t>スイリ</t>
    </rPh>
    <rPh sb="5" eb="7">
      <t>シセツ</t>
    </rPh>
    <rPh sb="7" eb="9">
      <t>ジョウキョウ</t>
    </rPh>
    <phoneticPr fontId="2"/>
  </si>
  <si>
    <t>公設</t>
  </si>
  <si>
    <t>.消防団員数</t>
    <rPh sb="1" eb="3">
      <t>ショウボウ</t>
    </rPh>
    <rPh sb="3" eb="5">
      <t>ダンイン</t>
    </rPh>
    <rPh sb="5" eb="6">
      <t>スウ</t>
    </rPh>
    <phoneticPr fontId="2"/>
  </si>
  <si>
    <t xml:space="preserve">     （各年4月1日：単位　人）</t>
    <rPh sb="6" eb="8">
      <t>カクネン</t>
    </rPh>
    <rPh sb="9" eb="10">
      <t>ツキ</t>
    </rPh>
    <rPh sb="11" eb="12">
      <t>ニチ</t>
    </rPh>
    <rPh sb="13" eb="15">
      <t>タンイ</t>
    </rPh>
    <rPh sb="16" eb="17">
      <t>ヒト</t>
    </rPh>
    <phoneticPr fontId="2"/>
  </si>
  <si>
    <t>年　　次</t>
  </si>
  <si>
    <t>㎡</t>
  </si>
  <si>
    <t>損害額</t>
  </si>
  <si>
    <t>件</t>
  </si>
  <si>
    <t>千円</t>
  </si>
  <si>
    <t xml:space="preserve">   消防本部</t>
    <rPh sb="3" eb="5">
      <t>ショウボウ</t>
    </rPh>
    <rPh sb="5" eb="7">
      <t>ホンブ</t>
    </rPh>
    <phoneticPr fontId="2"/>
  </si>
  <si>
    <t>(1)　地域別出動件数</t>
    <rPh sb="4" eb="6">
      <t>チイキ</t>
    </rPh>
    <rPh sb="6" eb="7">
      <t>ベツ</t>
    </rPh>
    <rPh sb="7" eb="9">
      <t>シュツドウ</t>
    </rPh>
    <rPh sb="9" eb="11">
      <t>ケンスウ</t>
    </rPh>
    <phoneticPr fontId="2"/>
  </si>
  <si>
    <t>総務部総務防災課</t>
    <rPh sb="0" eb="2">
      <t>ソウム</t>
    </rPh>
    <rPh sb="2" eb="3">
      <t>ブ</t>
    </rPh>
    <rPh sb="3" eb="5">
      <t>ソウム</t>
    </rPh>
    <rPh sb="5" eb="7">
      <t>ボウサイ</t>
    </rPh>
    <rPh sb="7" eb="8">
      <t>カ</t>
    </rPh>
    <phoneticPr fontId="2"/>
  </si>
  <si>
    <t>(2)　事故種別出動件数</t>
    <rPh sb="4" eb="6">
      <t>ジコ</t>
    </rPh>
    <rPh sb="6" eb="8">
      <t>シュベツ</t>
    </rPh>
    <rPh sb="8" eb="10">
      <t>シュツドウ</t>
    </rPh>
    <rPh sb="10" eb="12">
      <t>ケンスウ</t>
    </rPh>
    <phoneticPr fontId="2"/>
  </si>
  <si>
    <t>26　年</t>
    <rPh sb="3" eb="4">
      <t>ネン</t>
    </rPh>
    <phoneticPr fontId="2"/>
  </si>
  <si>
    <t>４月</t>
    <phoneticPr fontId="2"/>
  </si>
  <si>
    <t xml:space="preserve"> 　　 26 年 度</t>
    <rPh sb="7" eb="8">
      <t>トシ</t>
    </rPh>
    <rPh sb="9" eb="10">
      <t>タビ</t>
    </rPh>
    <phoneticPr fontId="2"/>
  </si>
  <si>
    <t>年次・月別</t>
    <rPh sb="0" eb="2">
      <t>ネンジ</t>
    </rPh>
    <rPh sb="3" eb="5">
      <t>ツキベツ</t>
    </rPh>
    <phoneticPr fontId="2"/>
  </si>
  <si>
    <t>総　数</t>
    <rPh sb="0" eb="1">
      <t>フサ</t>
    </rPh>
    <rPh sb="2" eb="3">
      <t>カズ</t>
    </rPh>
    <phoneticPr fontId="2"/>
  </si>
  <si>
    <t>湯　本</t>
    <rPh sb="0" eb="1">
      <t>ユ</t>
    </rPh>
    <rPh sb="2" eb="3">
      <t>ホン</t>
    </rPh>
    <phoneticPr fontId="2"/>
  </si>
  <si>
    <t>温　泉</t>
    <rPh sb="0" eb="1">
      <t>アツシ</t>
    </rPh>
    <rPh sb="2" eb="3">
      <t>イズミ</t>
    </rPh>
    <phoneticPr fontId="2"/>
  </si>
  <si>
    <t>箱　根</t>
    <rPh sb="0" eb="1">
      <t>ハコ</t>
    </rPh>
    <rPh sb="2" eb="3">
      <t>ネ</t>
    </rPh>
    <phoneticPr fontId="2"/>
  </si>
  <si>
    <t>管　外</t>
    <rPh sb="0" eb="1">
      <t>カン</t>
    </rPh>
    <rPh sb="2" eb="3">
      <t>ガイ</t>
    </rPh>
    <phoneticPr fontId="2"/>
  </si>
  <si>
    <t>　　  26 年</t>
    <rPh sb="7" eb="8">
      <t>ネン</t>
    </rPh>
    <phoneticPr fontId="2"/>
  </si>
  <si>
    <t>年 次・月 別</t>
    <rPh sb="0" eb="1">
      <t>トシ</t>
    </rPh>
    <rPh sb="2" eb="3">
      <t>ツギ</t>
    </rPh>
    <rPh sb="4" eb="5">
      <t>ツキ</t>
    </rPh>
    <rPh sb="6" eb="7">
      <t>ベツ</t>
    </rPh>
    <phoneticPr fontId="2"/>
  </si>
  <si>
    <t>火災</t>
    <rPh sb="0" eb="2">
      <t>カサイ</t>
    </rPh>
    <phoneticPr fontId="2"/>
  </si>
  <si>
    <t>自然災害</t>
    <rPh sb="0" eb="2">
      <t>シゼン</t>
    </rPh>
    <rPh sb="2" eb="4">
      <t>サイガイ</t>
    </rPh>
    <phoneticPr fontId="2"/>
  </si>
  <si>
    <t>水難</t>
    <rPh sb="0" eb="2">
      <t>スイナン</t>
    </rPh>
    <phoneticPr fontId="2"/>
  </si>
  <si>
    <t>交通</t>
    <rPh sb="0" eb="2">
      <t>コウツウ</t>
    </rPh>
    <phoneticPr fontId="2"/>
  </si>
  <si>
    <t>労働災害</t>
    <rPh sb="0" eb="2">
      <t>ロウドウ</t>
    </rPh>
    <rPh sb="2" eb="4">
      <t>サイガイ</t>
    </rPh>
    <phoneticPr fontId="2"/>
  </si>
  <si>
    <t>運動競技</t>
    <rPh sb="0" eb="2">
      <t>ウンドウ</t>
    </rPh>
    <rPh sb="2" eb="4">
      <t>キョウギ</t>
    </rPh>
    <phoneticPr fontId="2"/>
  </si>
  <si>
    <t>一般負傷</t>
    <rPh sb="0" eb="2">
      <t>イッパン</t>
    </rPh>
    <rPh sb="2" eb="4">
      <t>フショウ</t>
    </rPh>
    <phoneticPr fontId="2"/>
  </si>
  <si>
    <t>加害</t>
    <rPh sb="0" eb="2">
      <t>カガイ</t>
    </rPh>
    <phoneticPr fontId="2"/>
  </si>
  <si>
    <t>自損行為</t>
    <rPh sb="0" eb="1">
      <t>ジ</t>
    </rPh>
    <rPh sb="1" eb="2">
      <t>ソン</t>
    </rPh>
    <rPh sb="2" eb="4">
      <t>コウイ</t>
    </rPh>
    <phoneticPr fontId="2"/>
  </si>
  <si>
    <t>急病</t>
    <rPh sb="0" eb="2">
      <t>キュウビョウ</t>
    </rPh>
    <phoneticPr fontId="2"/>
  </si>
  <si>
    <t>26 年</t>
    <rPh sb="3" eb="4">
      <t>ネン</t>
    </rPh>
    <phoneticPr fontId="2"/>
  </si>
  <si>
    <t>総 数</t>
    <rPh sb="0" eb="1">
      <t>フサ</t>
    </rPh>
    <rPh sb="2" eb="3">
      <t>カズ</t>
    </rPh>
    <phoneticPr fontId="2"/>
  </si>
  <si>
    <t>居住者</t>
    <rPh sb="0" eb="3">
      <t>キョジュウシャ</t>
    </rPh>
    <phoneticPr fontId="2"/>
  </si>
  <si>
    <t>観光客</t>
    <rPh sb="0" eb="3">
      <t>カンコウキャク</t>
    </rPh>
    <phoneticPr fontId="2"/>
  </si>
  <si>
    <t>温泉</t>
    <rPh sb="0" eb="2">
      <t>オンセン</t>
    </rPh>
    <phoneticPr fontId="2"/>
  </si>
  <si>
    <t>管外</t>
    <rPh sb="0" eb="1">
      <t>カン</t>
    </rPh>
    <rPh sb="1" eb="2">
      <t>ガイ</t>
    </rPh>
    <phoneticPr fontId="2"/>
  </si>
  <si>
    <t>(4)　事故種別搬送人員</t>
    <rPh sb="4" eb="6">
      <t>ジコ</t>
    </rPh>
    <rPh sb="6" eb="8">
      <t>シュベツ</t>
    </rPh>
    <rPh sb="8" eb="10">
      <t>ハンソウ</t>
    </rPh>
    <rPh sb="10" eb="12">
      <t>ジンイン</t>
    </rPh>
    <phoneticPr fontId="2"/>
  </si>
  <si>
    <t>区　　分</t>
    <rPh sb="0" eb="1">
      <t>ク</t>
    </rPh>
    <rPh sb="3" eb="4">
      <t>ブン</t>
    </rPh>
    <phoneticPr fontId="2"/>
  </si>
  <si>
    <t>人　員</t>
    <rPh sb="0" eb="1">
      <t>ヒト</t>
    </rPh>
    <rPh sb="2" eb="3">
      <t>イン</t>
    </rPh>
    <phoneticPr fontId="2"/>
  </si>
  <si>
    <t>消　防</t>
    <rPh sb="0" eb="1">
      <t>ケ</t>
    </rPh>
    <rPh sb="2" eb="3">
      <t>ボウ</t>
    </rPh>
    <phoneticPr fontId="2"/>
  </si>
  <si>
    <t>小　型</t>
    <rPh sb="0" eb="1">
      <t>ショウ</t>
    </rPh>
    <rPh sb="2" eb="3">
      <t>カタ</t>
    </rPh>
    <phoneticPr fontId="2"/>
  </si>
  <si>
    <t>小型動力</t>
    <rPh sb="0" eb="2">
      <t>コガタ</t>
    </rPh>
    <rPh sb="2" eb="4">
      <t>ドウリョク</t>
    </rPh>
    <phoneticPr fontId="2"/>
  </si>
  <si>
    <t>救助工作車</t>
    <rPh sb="0" eb="1">
      <t>スク</t>
    </rPh>
    <rPh sb="1" eb="2">
      <t>スケ</t>
    </rPh>
    <rPh sb="2" eb="4">
      <t>コウサク</t>
    </rPh>
    <rPh sb="4" eb="5">
      <t>グルマ</t>
    </rPh>
    <phoneticPr fontId="2"/>
  </si>
  <si>
    <t>救 急 車</t>
    <rPh sb="0" eb="1">
      <t>スク</t>
    </rPh>
    <rPh sb="2" eb="3">
      <t>キュウ</t>
    </rPh>
    <rPh sb="4" eb="5">
      <t>クルマ</t>
    </rPh>
    <phoneticPr fontId="2"/>
  </si>
  <si>
    <t>指令車</t>
    <rPh sb="0" eb="2">
      <t>シレイ</t>
    </rPh>
    <rPh sb="2" eb="3">
      <t>グルマ</t>
    </rPh>
    <phoneticPr fontId="2"/>
  </si>
  <si>
    <t>資機材搬送車</t>
    <rPh sb="0" eb="3">
      <t>シキザイ</t>
    </rPh>
    <rPh sb="3" eb="5">
      <t>ハンソウ</t>
    </rPh>
    <rPh sb="5" eb="6">
      <t>クルマ</t>
    </rPh>
    <phoneticPr fontId="2"/>
  </si>
  <si>
    <t>消  防  無  線</t>
    <rPh sb="0" eb="1">
      <t>ケ</t>
    </rPh>
    <rPh sb="3" eb="4">
      <t>ボウ</t>
    </rPh>
    <rPh sb="6" eb="7">
      <t>ム</t>
    </rPh>
    <rPh sb="9" eb="10">
      <t>セン</t>
    </rPh>
    <phoneticPr fontId="2"/>
  </si>
  <si>
    <t>ポンプ</t>
    <phoneticPr fontId="2"/>
  </si>
  <si>
    <t>動　力</t>
    <rPh sb="0" eb="1">
      <t>ドウ</t>
    </rPh>
    <rPh sb="2" eb="3">
      <t>チカラ</t>
    </rPh>
    <phoneticPr fontId="2"/>
  </si>
  <si>
    <t>ポンプ付</t>
    <rPh sb="3" eb="4">
      <t>ツ</t>
    </rPh>
    <phoneticPr fontId="2"/>
  </si>
  <si>
    <t>（査察車）</t>
    <rPh sb="1" eb="3">
      <t>ササツ</t>
    </rPh>
    <rPh sb="3" eb="4">
      <t>クルマ</t>
    </rPh>
    <phoneticPr fontId="2"/>
  </si>
  <si>
    <t>基 地 局</t>
    <rPh sb="0" eb="1">
      <t>モト</t>
    </rPh>
    <rPh sb="2" eb="3">
      <t>チ</t>
    </rPh>
    <rPh sb="4" eb="5">
      <t>キョク</t>
    </rPh>
    <phoneticPr fontId="2"/>
  </si>
  <si>
    <t>移 動 局</t>
    <rPh sb="0" eb="1">
      <t>ワタル</t>
    </rPh>
    <rPh sb="2" eb="3">
      <t>ドウ</t>
    </rPh>
    <rPh sb="4" eb="5">
      <t>キョク</t>
    </rPh>
    <phoneticPr fontId="2"/>
  </si>
  <si>
    <t>携 帯 局</t>
    <rPh sb="0" eb="1">
      <t>タズサ</t>
    </rPh>
    <rPh sb="2" eb="3">
      <t>オビ</t>
    </rPh>
    <rPh sb="4" eb="5">
      <t>キョク</t>
    </rPh>
    <phoneticPr fontId="2"/>
  </si>
  <si>
    <t>自動車</t>
    <rPh sb="0" eb="3">
      <t>ジドウシャ</t>
    </rPh>
    <phoneticPr fontId="2"/>
  </si>
  <si>
    <t>積載車</t>
    <rPh sb="0" eb="2">
      <t>セキサイ</t>
    </rPh>
    <rPh sb="2" eb="3">
      <t>クルマ</t>
    </rPh>
    <phoneticPr fontId="2"/>
  </si>
  <si>
    <t>（広報車）</t>
    <rPh sb="1" eb="3">
      <t>コウホウ</t>
    </rPh>
    <rPh sb="3" eb="4">
      <t>クルマ</t>
    </rPh>
    <phoneticPr fontId="2"/>
  </si>
  <si>
    <t>台</t>
    <rPh sb="0" eb="1">
      <t>ダイ</t>
    </rPh>
    <phoneticPr fontId="2"/>
  </si>
  <si>
    <t>基</t>
    <rPh sb="0" eb="1">
      <t>モト</t>
    </rPh>
    <phoneticPr fontId="2"/>
  </si>
  <si>
    <t>消防署本署</t>
    <rPh sb="0" eb="3">
      <t>ショウボウショ</t>
    </rPh>
    <rPh sb="3" eb="5">
      <t>ホンショ</t>
    </rPh>
    <phoneticPr fontId="2"/>
  </si>
  <si>
    <t>湯本分署</t>
    <rPh sb="0" eb="2">
      <t>ユモト</t>
    </rPh>
    <rPh sb="2" eb="4">
      <t>ブンショ</t>
    </rPh>
    <phoneticPr fontId="2"/>
  </si>
  <si>
    <t>仙石原分遣所</t>
    <rPh sb="0" eb="2">
      <t>センゴク</t>
    </rPh>
    <rPh sb="2" eb="3">
      <t>ハラ</t>
    </rPh>
    <rPh sb="3" eb="5">
      <t>ブンケン</t>
    </rPh>
    <rPh sb="5" eb="6">
      <t>ショ</t>
    </rPh>
    <phoneticPr fontId="2"/>
  </si>
  <si>
    <t>箱根分遣所</t>
    <rPh sb="0" eb="2">
      <t>ハコネ</t>
    </rPh>
    <rPh sb="2" eb="4">
      <t>ブンケン</t>
    </rPh>
    <rPh sb="4" eb="5">
      <t>ショ</t>
    </rPh>
    <phoneticPr fontId="2"/>
  </si>
  <si>
    <t>計</t>
    <rPh sb="0" eb="1">
      <t>ケイ</t>
    </rPh>
    <phoneticPr fontId="2"/>
  </si>
  <si>
    <t>消防団本部</t>
    <rPh sb="0" eb="2">
      <t>ショウボウ</t>
    </rPh>
    <rPh sb="2" eb="3">
      <t>ダン</t>
    </rPh>
    <rPh sb="3" eb="5">
      <t>ホンブ</t>
    </rPh>
    <phoneticPr fontId="2"/>
  </si>
  <si>
    <t>第1分団</t>
    <rPh sb="0" eb="1">
      <t>ダイ</t>
    </rPh>
    <rPh sb="2" eb="4">
      <t>ブンダン</t>
    </rPh>
    <phoneticPr fontId="2"/>
  </si>
  <si>
    <t>第2分団</t>
    <rPh sb="0" eb="1">
      <t>ダイ</t>
    </rPh>
    <rPh sb="2" eb="4">
      <t>ブンダン</t>
    </rPh>
    <phoneticPr fontId="2"/>
  </si>
  <si>
    <t>第3分団</t>
    <rPh sb="0" eb="1">
      <t>ダイ</t>
    </rPh>
    <rPh sb="2" eb="4">
      <t>ブンダン</t>
    </rPh>
    <phoneticPr fontId="2"/>
  </si>
  <si>
    <t>第4分団</t>
    <rPh sb="0" eb="1">
      <t>ダイ</t>
    </rPh>
    <rPh sb="2" eb="4">
      <t>ブンダン</t>
    </rPh>
    <phoneticPr fontId="2"/>
  </si>
  <si>
    <t>第5分団</t>
    <rPh sb="0" eb="1">
      <t>ダイ</t>
    </rPh>
    <rPh sb="2" eb="4">
      <t>ブンダン</t>
    </rPh>
    <phoneticPr fontId="2"/>
  </si>
  <si>
    <t>第6分団</t>
    <rPh sb="0" eb="1">
      <t>ダイ</t>
    </rPh>
    <rPh sb="2" eb="4">
      <t>ブンダン</t>
    </rPh>
    <phoneticPr fontId="2"/>
  </si>
  <si>
    <t>第7分団</t>
    <rPh sb="0" eb="1">
      <t>ダイ</t>
    </rPh>
    <rPh sb="2" eb="4">
      <t>ブンダン</t>
    </rPh>
    <phoneticPr fontId="2"/>
  </si>
  <si>
    <t>第8分団</t>
    <rPh sb="0" eb="1">
      <t>ダイ</t>
    </rPh>
    <rPh sb="2" eb="4">
      <t>ブンダン</t>
    </rPh>
    <phoneticPr fontId="2"/>
  </si>
  <si>
    <t>第9分団</t>
    <rPh sb="0" eb="1">
      <t>ダイ</t>
    </rPh>
    <rPh sb="2" eb="4">
      <t>ブンダン</t>
    </rPh>
    <phoneticPr fontId="2"/>
  </si>
  <si>
    <t>第10分団</t>
    <rPh sb="0" eb="1">
      <t>ダイ</t>
    </rPh>
    <rPh sb="3" eb="5">
      <t>ブンダン</t>
    </rPh>
    <phoneticPr fontId="2"/>
  </si>
  <si>
    <t>第11分団</t>
    <rPh sb="0" eb="1">
      <t>ダイ</t>
    </rPh>
    <rPh sb="3" eb="5">
      <t>ブンダン</t>
    </rPh>
    <phoneticPr fontId="2"/>
  </si>
  <si>
    <t>管　区　別</t>
    <rPh sb="0" eb="1">
      <t>カン</t>
    </rPh>
    <rPh sb="2" eb="3">
      <t>ク</t>
    </rPh>
    <rPh sb="4" eb="5">
      <t>ベツ</t>
    </rPh>
    <phoneticPr fontId="2"/>
  </si>
  <si>
    <t>私設</t>
    <rPh sb="0" eb="2">
      <t>シセツ</t>
    </rPh>
    <phoneticPr fontId="2"/>
  </si>
  <si>
    <t>プール</t>
    <phoneticPr fontId="2"/>
  </si>
  <si>
    <t>池</t>
    <rPh sb="0" eb="1">
      <t>イケ</t>
    </rPh>
    <phoneticPr fontId="2"/>
  </si>
  <si>
    <t>消火栓</t>
    <rPh sb="0" eb="3">
      <t>ショウカセン</t>
    </rPh>
    <phoneticPr fontId="2"/>
  </si>
  <si>
    <t>防火水槽</t>
    <rPh sb="0" eb="2">
      <t>ボウカ</t>
    </rPh>
    <rPh sb="2" eb="4">
      <t>スイソウ</t>
    </rPh>
    <phoneticPr fontId="2"/>
  </si>
  <si>
    <t>40㎥以上</t>
    <rPh sb="3" eb="5">
      <t>イジョウ</t>
    </rPh>
    <phoneticPr fontId="2"/>
  </si>
  <si>
    <t>40㎥未満</t>
    <rPh sb="3" eb="5">
      <t>ミマン</t>
    </rPh>
    <phoneticPr fontId="2"/>
  </si>
  <si>
    <t>　　 　 　27　 年</t>
    <rPh sb="10" eb="11">
      <t>ネン</t>
    </rPh>
    <phoneticPr fontId="2"/>
  </si>
  <si>
    <t xml:space="preserve">  湯  本  地  域</t>
    <rPh sb="2" eb="3">
      <t>ユ</t>
    </rPh>
    <rPh sb="5" eb="6">
      <t>ホン</t>
    </rPh>
    <rPh sb="8" eb="9">
      <t>チ</t>
    </rPh>
    <rPh sb="11" eb="12">
      <t>イキ</t>
    </rPh>
    <phoneticPr fontId="2"/>
  </si>
  <si>
    <t>旭町</t>
    <rPh sb="0" eb="1">
      <t>アサヒ</t>
    </rPh>
    <rPh sb="1" eb="2">
      <t>マチ</t>
    </rPh>
    <phoneticPr fontId="2"/>
  </si>
  <si>
    <t>塔之澤</t>
    <rPh sb="0" eb="1">
      <t>トウ</t>
    </rPh>
    <rPh sb="1" eb="2">
      <t>コレ</t>
    </rPh>
    <rPh sb="2" eb="3">
      <t>サワ</t>
    </rPh>
    <phoneticPr fontId="2"/>
  </si>
  <si>
    <t>仲町</t>
    <rPh sb="0" eb="1">
      <t>ナカ</t>
    </rPh>
    <rPh sb="1" eb="2">
      <t>マチ</t>
    </rPh>
    <phoneticPr fontId="2"/>
  </si>
  <si>
    <t>湯本茶屋</t>
    <rPh sb="0" eb="1">
      <t>ユ</t>
    </rPh>
    <rPh sb="1" eb="2">
      <t>ホン</t>
    </rPh>
    <rPh sb="2" eb="3">
      <t>チャ</t>
    </rPh>
    <rPh sb="3" eb="4">
      <t>ヤ</t>
    </rPh>
    <phoneticPr fontId="2"/>
  </si>
  <si>
    <t>神明町</t>
    <rPh sb="0" eb="1">
      <t>カミ</t>
    </rPh>
    <rPh sb="1" eb="2">
      <t>メイ</t>
    </rPh>
    <rPh sb="2" eb="3">
      <t>マチ</t>
    </rPh>
    <phoneticPr fontId="2"/>
  </si>
  <si>
    <t>山崎</t>
    <rPh sb="0" eb="2">
      <t>ヤマザキ</t>
    </rPh>
    <phoneticPr fontId="2"/>
  </si>
  <si>
    <t xml:space="preserve">  温　泉　地  域</t>
    <rPh sb="2" eb="3">
      <t>アツシ</t>
    </rPh>
    <rPh sb="4" eb="5">
      <t>イズミ</t>
    </rPh>
    <rPh sb="6" eb="7">
      <t>チ</t>
    </rPh>
    <rPh sb="9" eb="10">
      <t>イキ</t>
    </rPh>
    <phoneticPr fontId="2"/>
  </si>
  <si>
    <t>宮ノ下・底倉・木賀の一部</t>
    <rPh sb="0" eb="1">
      <t>ミヤ</t>
    </rPh>
    <rPh sb="2" eb="3">
      <t>シタ</t>
    </rPh>
    <rPh sb="4" eb="6">
      <t>ソコクラ</t>
    </rPh>
    <rPh sb="7" eb="9">
      <t>キガ</t>
    </rPh>
    <rPh sb="10" eb="12">
      <t>イチブ</t>
    </rPh>
    <phoneticPr fontId="2"/>
  </si>
  <si>
    <t xml:space="preserve">  宮  城  野  地  域</t>
    <rPh sb="2" eb="3">
      <t>ミヤ</t>
    </rPh>
    <rPh sb="5" eb="6">
      <t>シロ</t>
    </rPh>
    <rPh sb="8" eb="9">
      <t>ノ</t>
    </rPh>
    <rPh sb="11" eb="12">
      <t>チ</t>
    </rPh>
    <rPh sb="14" eb="15">
      <t>イキ</t>
    </rPh>
    <phoneticPr fontId="2"/>
  </si>
  <si>
    <t>宮城野・木賀の一部</t>
    <rPh sb="0" eb="3">
      <t>ミヤギノ</t>
    </rPh>
    <rPh sb="4" eb="6">
      <t>キガ</t>
    </rPh>
    <rPh sb="7" eb="9">
      <t>イチブ</t>
    </rPh>
    <phoneticPr fontId="2"/>
  </si>
  <si>
    <t xml:space="preserve">  仙  石  原  地  域</t>
    <rPh sb="2" eb="3">
      <t>セン</t>
    </rPh>
    <rPh sb="5" eb="6">
      <t>イシ</t>
    </rPh>
    <rPh sb="8" eb="9">
      <t>ハラ</t>
    </rPh>
    <rPh sb="11" eb="12">
      <t>チ</t>
    </rPh>
    <rPh sb="14" eb="15">
      <t>イキ</t>
    </rPh>
    <phoneticPr fontId="2"/>
  </si>
  <si>
    <t>品ノ木</t>
    <rPh sb="0" eb="1">
      <t>シナ</t>
    </rPh>
    <rPh sb="2" eb="3">
      <t>キ</t>
    </rPh>
    <phoneticPr fontId="2"/>
  </si>
  <si>
    <t>大涌谷</t>
    <rPh sb="0" eb="3">
      <t>オオワクダニ</t>
    </rPh>
    <phoneticPr fontId="2"/>
  </si>
  <si>
    <t>温泉荘</t>
    <rPh sb="0" eb="2">
      <t>オンセン</t>
    </rPh>
    <rPh sb="2" eb="3">
      <t>ソウ</t>
    </rPh>
    <phoneticPr fontId="2"/>
  </si>
  <si>
    <t xml:space="preserve">  箱  根  地  域</t>
    <rPh sb="2" eb="3">
      <t>ハコ</t>
    </rPh>
    <rPh sb="5" eb="6">
      <t>ネ</t>
    </rPh>
    <rPh sb="8" eb="9">
      <t>チ</t>
    </rPh>
    <rPh sb="11" eb="12">
      <t>イキ</t>
    </rPh>
    <phoneticPr fontId="2"/>
  </si>
  <si>
    <t>年　　次</t>
    <rPh sb="0" eb="1">
      <t>トシ</t>
    </rPh>
    <rPh sb="3" eb="4">
      <t>ツギ</t>
    </rPh>
    <phoneticPr fontId="2"/>
  </si>
  <si>
    <t>団　長</t>
    <rPh sb="0" eb="1">
      <t>ダン</t>
    </rPh>
    <rPh sb="2" eb="3">
      <t>チョウ</t>
    </rPh>
    <phoneticPr fontId="2"/>
  </si>
  <si>
    <t>副団長</t>
    <rPh sb="0" eb="1">
      <t>フク</t>
    </rPh>
    <rPh sb="1" eb="3">
      <t>ダンチョウ</t>
    </rPh>
    <phoneticPr fontId="2"/>
  </si>
  <si>
    <t>分団長</t>
    <rPh sb="0" eb="1">
      <t>ブン</t>
    </rPh>
    <rPh sb="1" eb="3">
      <t>ダンチョウ</t>
    </rPh>
    <phoneticPr fontId="2"/>
  </si>
  <si>
    <t>副分団長</t>
    <rPh sb="0" eb="1">
      <t>フク</t>
    </rPh>
    <rPh sb="1" eb="2">
      <t>ブン</t>
    </rPh>
    <rPh sb="2" eb="4">
      <t>ダンチョウ</t>
    </rPh>
    <phoneticPr fontId="2"/>
  </si>
  <si>
    <t>部長</t>
    <rPh sb="0" eb="1">
      <t>ブ</t>
    </rPh>
    <rPh sb="1" eb="2">
      <t>チョウ</t>
    </rPh>
    <phoneticPr fontId="2"/>
  </si>
  <si>
    <t>班　長</t>
    <rPh sb="0" eb="1">
      <t>ハン</t>
    </rPh>
    <rPh sb="2" eb="3">
      <t>チョウ</t>
    </rPh>
    <phoneticPr fontId="2"/>
  </si>
  <si>
    <t>団　員</t>
    <rPh sb="0" eb="1">
      <t>ダン</t>
    </rPh>
    <rPh sb="2" eb="3">
      <t>イン</t>
    </rPh>
    <phoneticPr fontId="2"/>
  </si>
  <si>
    <t xml:space="preserve">      27 年</t>
    <rPh sb="9" eb="10">
      <t>トシ</t>
    </rPh>
    <phoneticPr fontId="2"/>
  </si>
  <si>
    <t xml:space="preserve">          消防本部</t>
    <rPh sb="10" eb="12">
      <t>ショウボウ</t>
    </rPh>
    <rPh sb="12" eb="14">
      <t>ホンブ</t>
    </rPh>
    <phoneticPr fontId="2"/>
  </si>
  <si>
    <t>.火災発生状況</t>
    <rPh sb="1" eb="3">
      <t>カサイ</t>
    </rPh>
    <rPh sb="3" eb="5">
      <t>ハッセイ</t>
    </rPh>
    <rPh sb="5" eb="7">
      <t>ジョウキョウ</t>
    </rPh>
    <phoneticPr fontId="2"/>
  </si>
  <si>
    <t>出　火　件　数　（件）</t>
    <rPh sb="0" eb="1">
      <t>デ</t>
    </rPh>
    <rPh sb="2" eb="3">
      <t>ヒ</t>
    </rPh>
    <rPh sb="4" eb="5">
      <t>ケン</t>
    </rPh>
    <rPh sb="6" eb="7">
      <t>カズ</t>
    </rPh>
    <rPh sb="9" eb="10">
      <t>ケン</t>
    </rPh>
    <phoneticPr fontId="2"/>
  </si>
  <si>
    <t>建物焼損（棟）</t>
    <rPh sb="0" eb="1">
      <t>ダテ</t>
    </rPh>
    <rPh sb="1" eb="2">
      <t>モノ</t>
    </rPh>
    <rPh sb="2" eb="3">
      <t>ヤキ</t>
    </rPh>
    <rPh sb="3" eb="4">
      <t>ソン</t>
    </rPh>
    <rPh sb="5" eb="6">
      <t>ムネ</t>
    </rPh>
    <phoneticPr fontId="2"/>
  </si>
  <si>
    <t>損　害　見　積　額　（千円）</t>
    <rPh sb="0" eb="1">
      <t>ソン</t>
    </rPh>
    <rPh sb="2" eb="3">
      <t>ガイ</t>
    </rPh>
    <rPh sb="4" eb="5">
      <t>ミ</t>
    </rPh>
    <rPh sb="6" eb="7">
      <t>セキ</t>
    </rPh>
    <rPh sb="8" eb="9">
      <t>ガク</t>
    </rPh>
    <rPh sb="11" eb="13">
      <t>センエン</t>
    </rPh>
    <phoneticPr fontId="2"/>
  </si>
  <si>
    <t>建物焼損面積</t>
    <rPh sb="0" eb="2">
      <t>タテモノ</t>
    </rPh>
    <rPh sb="2" eb="4">
      <t>ショウソン</t>
    </rPh>
    <rPh sb="4" eb="6">
      <t>メンセキ</t>
    </rPh>
    <phoneticPr fontId="2"/>
  </si>
  <si>
    <t>林野焼損面積</t>
    <rPh sb="0" eb="2">
      <t>リンヤ</t>
    </rPh>
    <rPh sb="2" eb="4">
      <t>ショウソン</t>
    </rPh>
    <rPh sb="4" eb="6">
      <t>メンセキ</t>
    </rPh>
    <phoneticPr fontId="2"/>
  </si>
  <si>
    <t>り災　世帯数</t>
    <rPh sb="1" eb="2">
      <t>ワザワ</t>
    </rPh>
    <rPh sb="3" eb="6">
      <t>セタイスウ</t>
    </rPh>
    <phoneticPr fontId="2"/>
  </si>
  <si>
    <t>死 者</t>
    <rPh sb="0" eb="1">
      <t>シ</t>
    </rPh>
    <rPh sb="2" eb="3">
      <t>モノ</t>
    </rPh>
    <phoneticPr fontId="2"/>
  </si>
  <si>
    <t>負傷者</t>
    <rPh sb="0" eb="3">
      <t>フショウシャ</t>
    </rPh>
    <phoneticPr fontId="2"/>
  </si>
  <si>
    <t>人口1万人当たりの　出火件数</t>
    <rPh sb="0" eb="2">
      <t>ジンコウ</t>
    </rPh>
    <rPh sb="3" eb="4">
      <t>マン</t>
    </rPh>
    <rPh sb="4" eb="5">
      <t>ニン</t>
    </rPh>
    <rPh sb="5" eb="6">
      <t>ア</t>
    </rPh>
    <rPh sb="10" eb="12">
      <t>シュッカ</t>
    </rPh>
    <rPh sb="12" eb="14">
      <t>ケンスウ</t>
    </rPh>
    <phoneticPr fontId="2"/>
  </si>
  <si>
    <t>建物　火災</t>
    <rPh sb="0" eb="2">
      <t>タテモノ</t>
    </rPh>
    <rPh sb="3" eb="5">
      <t>カサイ</t>
    </rPh>
    <phoneticPr fontId="2"/>
  </si>
  <si>
    <t>車両　火災</t>
    <rPh sb="0" eb="2">
      <t>シャリョウ</t>
    </rPh>
    <rPh sb="3" eb="5">
      <t>カサイ</t>
    </rPh>
    <phoneticPr fontId="2"/>
  </si>
  <si>
    <t>林野　火災</t>
    <rPh sb="0" eb="2">
      <t>リンヤ</t>
    </rPh>
    <rPh sb="3" eb="5">
      <t>カサイ</t>
    </rPh>
    <phoneticPr fontId="2"/>
  </si>
  <si>
    <t>航空機火災</t>
    <rPh sb="0" eb="3">
      <t>コウクウキ</t>
    </rPh>
    <rPh sb="3" eb="5">
      <t>カサイ</t>
    </rPh>
    <phoneticPr fontId="2"/>
  </si>
  <si>
    <t>全焼</t>
    <rPh sb="0" eb="2">
      <t>ゼンショウ</t>
    </rPh>
    <phoneticPr fontId="2"/>
  </si>
  <si>
    <t>半焼</t>
    <rPh sb="0" eb="2">
      <t>ハンショウ</t>
    </rPh>
    <phoneticPr fontId="2"/>
  </si>
  <si>
    <t>部分焼</t>
    <rPh sb="0" eb="2">
      <t>ブブン</t>
    </rPh>
    <rPh sb="2" eb="3">
      <t>ヤ</t>
    </rPh>
    <phoneticPr fontId="2"/>
  </si>
  <si>
    <t>ぼや</t>
    <phoneticPr fontId="2"/>
  </si>
  <si>
    <t>建物火災</t>
    <rPh sb="0" eb="2">
      <t>タテモノ</t>
    </rPh>
    <rPh sb="2" eb="4">
      <t>カサイ</t>
    </rPh>
    <phoneticPr fontId="2"/>
  </si>
  <si>
    <t>車両       
船舶火災</t>
    <rPh sb="0" eb="2">
      <t>シャリョウ</t>
    </rPh>
    <rPh sb="10" eb="12">
      <t>センパク</t>
    </rPh>
    <rPh sb="12" eb="14">
      <t>カサイ</t>
    </rPh>
    <phoneticPr fontId="2"/>
  </si>
  <si>
    <t>戸</t>
    <rPh sb="0" eb="1">
      <t>コ</t>
    </rPh>
    <phoneticPr fontId="2"/>
  </si>
  <si>
    <t>　　26年</t>
    <rPh sb="4" eb="5">
      <t>ネン</t>
    </rPh>
    <phoneticPr fontId="2"/>
  </si>
  <si>
    <t>.火災の原因別件数・損害額</t>
    <rPh sb="1" eb="3">
      <t>カサイ</t>
    </rPh>
    <rPh sb="4" eb="6">
      <t>ゲンイン</t>
    </rPh>
    <rPh sb="6" eb="7">
      <t>ベツ</t>
    </rPh>
    <rPh sb="7" eb="9">
      <t>ケンスウ</t>
    </rPh>
    <rPh sb="10" eb="12">
      <t>ソンガイ</t>
    </rPh>
    <rPh sb="12" eb="13">
      <t>ガク</t>
    </rPh>
    <phoneticPr fontId="2"/>
  </si>
  <si>
    <t>件 数</t>
    <rPh sb="0" eb="1">
      <t>ケン</t>
    </rPh>
    <rPh sb="2" eb="3">
      <t>カズ</t>
    </rPh>
    <phoneticPr fontId="2"/>
  </si>
  <si>
    <t>損害額</t>
    <rPh sb="0" eb="2">
      <t>ソンガイ</t>
    </rPh>
    <rPh sb="2" eb="3">
      <t>ガク</t>
    </rPh>
    <phoneticPr fontId="2"/>
  </si>
  <si>
    <t>たばこ</t>
    <phoneticPr fontId="2"/>
  </si>
  <si>
    <t>ストーブ</t>
    <phoneticPr fontId="2"/>
  </si>
  <si>
    <t>放 火（放火の疑い含む）</t>
    <rPh sb="0" eb="1">
      <t>ホウ</t>
    </rPh>
    <rPh sb="2" eb="3">
      <t>ヒ</t>
    </rPh>
    <rPh sb="4" eb="6">
      <t>ホウカ</t>
    </rPh>
    <rPh sb="7" eb="8">
      <t>ウタガ</t>
    </rPh>
    <rPh sb="9" eb="10">
      <t>フク</t>
    </rPh>
    <phoneticPr fontId="2"/>
  </si>
  <si>
    <t>不明</t>
    <rPh sb="0" eb="2">
      <t>フメイ</t>
    </rPh>
    <phoneticPr fontId="2"/>
  </si>
  <si>
    <t>治療期間別</t>
    <rPh sb="0" eb="2">
      <t>チリョウ</t>
    </rPh>
    <rPh sb="2" eb="4">
      <t>キカン</t>
    </rPh>
    <rPh sb="4" eb="5">
      <t>ベツ</t>
    </rPh>
    <phoneticPr fontId="2"/>
  </si>
  <si>
    <t>26 年 度</t>
    <rPh sb="3" eb="4">
      <t>トシ</t>
    </rPh>
    <rPh sb="5" eb="6">
      <t>タビ</t>
    </rPh>
    <phoneticPr fontId="2"/>
  </si>
  <si>
    <t>金 額</t>
    <rPh sb="0" eb="1">
      <t>キン</t>
    </rPh>
    <rPh sb="2" eb="3">
      <t>ガク</t>
    </rPh>
    <phoneticPr fontId="2"/>
  </si>
  <si>
    <t>円</t>
    <rPh sb="0" eb="1">
      <t>エン</t>
    </rPh>
    <phoneticPr fontId="2"/>
  </si>
  <si>
    <t>総      数</t>
    <rPh sb="0" eb="1">
      <t>フサ</t>
    </rPh>
    <rPh sb="7" eb="8">
      <t>カズ</t>
    </rPh>
    <phoneticPr fontId="2"/>
  </si>
  <si>
    <t>27　年</t>
    <rPh sb="3" eb="4">
      <t>ネン</t>
    </rPh>
    <phoneticPr fontId="2"/>
  </si>
  <si>
    <t>　　  27 年</t>
    <rPh sb="6" eb="7">
      <t>トシ</t>
    </rPh>
    <phoneticPr fontId="2"/>
  </si>
  <si>
    <t>27 年 度</t>
    <rPh sb="3" eb="4">
      <t>トシ</t>
    </rPh>
    <rPh sb="5" eb="6">
      <t>タビ</t>
    </rPh>
    <phoneticPr fontId="2"/>
  </si>
  <si>
    <t>　　  27 年</t>
    <rPh sb="7" eb="8">
      <t>ネン</t>
    </rPh>
    <phoneticPr fontId="2"/>
  </si>
  <si>
    <t>27 年</t>
    <rPh sb="3" eb="4">
      <t>ネン</t>
    </rPh>
    <phoneticPr fontId="2"/>
  </si>
  <si>
    <t>平 成 25 年</t>
    <rPh sb="0" eb="1">
      <t>ヒラ</t>
    </rPh>
    <rPh sb="2" eb="3">
      <t>シゲル</t>
    </rPh>
    <rPh sb="7" eb="8">
      <t>ネン</t>
    </rPh>
    <phoneticPr fontId="2"/>
  </si>
  <si>
    <t>　　 　 　28　 年</t>
    <rPh sb="10" eb="11">
      <t>ネン</t>
    </rPh>
    <phoneticPr fontId="2"/>
  </si>
  <si>
    <t xml:space="preserve">      28 年</t>
    <rPh sb="9" eb="10">
      <t>トシ</t>
    </rPh>
    <phoneticPr fontId="2"/>
  </si>
  <si>
    <t>　　27年</t>
    <rPh sb="4" eb="5">
      <t>ネン</t>
    </rPh>
    <phoneticPr fontId="2"/>
  </si>
  <si>
    <t>事務所荒し</t>
    <rPh sb="0" eb="2">
      <t>ジム</t>
    </rPh>
    <rPh sb="2" eb="3">
      <t>ショ</t>
    </rPh>
    <phoneticPr fontId="2"/>
  </si>
  <si>
    <t>旅館荒し</t>
    <rPh sb="0" eb="2">
      <t>リョカン</t>
    </rPh>
    <phoneticPr fontId="2"/>
  </si>
  <si>
    <t>出店荒し</t>
    <rPh sb="0" eb="2">
      <t>シュッテン</t>
    </rPh>
    <phoneticPr fontId="2"/>
  </si>
  <si>
    <t>倉庫荒し</t>
    <rPh sb="0" eb="2">
      <t>ソウコ</t>
    </rPh>
    <phoneticPr fontId="2"/>
  </si>
  <si>
    <t>忍び込み</t>
    <rPh sb="0" eb="1">
      <t>シノ</t>
    </rPh>
    <phoneticPr fontId="2"/>
  </si>
  <si>
    <t>居空き</t>
    <rPh sb="0" eb="1">
      <t>イ</t>
    </rPh>
    <rPh sb="1" eb="2">
      <t>ア</t>
    </rPh>
    <phoneticPr fontId="2"/>
  </si>
  <si>
    <t>自動車盗</t>
    <phoneticPr fontId="2"/>
  </si>
  <si>
    <t>すり</t>
    <phoneticPr fontId="2"/>
  </si>
  <si>
    <t>平　成　25  年</t>
    <rPh sb="0" eb="1">
      <t>タイラ</t>
    </rPh>
    <rPh sb="2" eb="3">
      <t>シゲル</t>
    </rPh>
    <rPh sb="8" eb="9">
      <t>ネン</t>
    </rPh>
    <phoneticPr fontId="2"/>
  </si>
  <si>
    <t>28　年</t>
    <rPh sb="3" eb="4">
      <t>ネン</t>
    </rPh>
    <phoneticPr fontId="2"/>
  </si>
  <si>
    <t>平 成 25 年</t>
    <rPh sb="0" eb="1">
      <t>ヒラ</t>
    </rPh>
    <rPh sb="2" eb="3">
      <t>シゲル</t>
    </rPh>
    <rPh sb="6" eb="7">
      <t>トシ</t>
    </rPh>
    <phoneticPr fontId="2"/>
  </si>
  <si>
    <t>　　  28 年</t>
    <rPh sb="6" eb="7">
      <t>トシ</t>
    </rPh>
    <phoneticPr fontId="2"/>
  </si>
  <si>
    <t>４月</t>
  </si>
  <si>
    <t xml:space="preserve"> 3 月</t>
  </si>
  <si>
    <t xml:space="preserve"> 4 月</t>
  </si>
  <si>
    <t xml:space="preserve"> 5 月</t>
  </si>
  <si>
    <t xml:space="preserve"> 6 月</t>
  </si>
  <si>
    <t xml:space="preserve"> 7 月</t>
  </si>
  <si>
    <t xml:space="preserve"> 8 月</t>
  </si>
  <si>
    <t xml:space="preserve"> 9 月</t>
  </si>
  <si>
    <t>10 月</t>
  </si>
  <si>
    <t>11 月</t>
  </si>
  <si>
    <t>12 月</t>
  </si>
  <si>
    <t>強制
性交等</t>
    <rPh sb="0" eb="2">
      <t>キョウセイ</t>
    </rPh>
    <rPh sb="3" eb="5">
      <t>セイコウ</t>
    </rPh>
    <rPh sb="5" eb="6">
      <t>トウ</t>
    </rPh>
    <phoneticPr fontId="2"/>
  </si>
  <si>
    <t>とばく</t>
  </si>
  <si>
    <t>わいせつ</t>
  </si>
  <si>
    <t xml:space="preserve"> 平成 25 年 度</t>
    <rPh sb="1" eb="3">
      <t>ヘイセイ</t>
    </rPh>
    <rPh sb="7" eb="8">
      <t>トシ</t>
    </rPh>
    <rPh sb="9" eb="10">
      <t>タビ</t>
    </rPh>
    <phoneticPr fontId="2"/>
  </si>
  <si>
    <t xml:space="preserve"> 　　 27 年 度</t>
    <rPh sb="7" eb="8">
      <t>トシ</t>
    </rPh>
    <rPh sb="9" eb="10">
      <t>タビ</t>
    </rPh>
    <phoneticPr fontId="2"/>
  </si>
  <si>
    <t xml:space="preserve"> 　　 28 年 度</t>
    <rPh sb="7" eb="8">
      <t>ネン</t>
    </rPh>
    <rPh sb="9" eb="10">
      <t>ド</t>
    </rPh>
    <phoneticPr fontId="2"/>
  </si>
  <si>
    <t>（平成28年度：単位　件）</t>
    <rPh sb="1" eb="3">
      <t>ヘイセイ</t>
    </rPh>
    <rPh sb="5" eb="7">
      <t>ネンド</t>
    </rPh>
    <rPh sb="8" eb="10">
      <t>タンイ</t>
    </rPh>
    <rPh sb="11" eb="12">
      <t>ケン</t>
    </rPh>
    <phoneticPr fontId="2"/>
  </si>
  <si>
    <t>侵　入　窃　盗</t>
    <rPh sb="0" eb="1">
      <t>シン</t>
    </rPh>
    <rPh sb="2" eb="3">
      <t>ニュウ</t>
    </rPh>
    <rPh sb="4" eb="5">
      <t>セツ</t>
    </rPh>
    <rPh sb="6" eb="7">
      <t>トウ</t>
    </rPh>
    <phoneticPr fontId="2"/>
  </si>
  <si>
    <t>乗　り　物　盗</t>
    <rPh sb="0" eb="1">
      <t>ノ</t>
    </rPh>
    <rPh sb="4" eb="5">
      <t>モノ</t>
    </rPh>
    <rPh sb="6" eb="7">
      <t>ヌス</t>
    </rPh>
    <phoneticPr fontId="2"/>
  </si>
  <si>
    <t>非　侵　入　盗</t>
    <rPh sb="0" eb="1">
      <t>ヒ</t>
    </rPh>
    <rPh sb="2" eb="3">
      <t>シン</t>
    </rPh>
    <rPh sb="4" eb="5">
      <t>ニュウ</t>
    </rPh>
    <rPh sb="6" eb="7">
      <t>ヌス</t>
    </rPh>
    <phoneticPr fontId="2"/>
  </si>
  <si>
    <t>　　  28 年</t>
    <rPh sb="7" eb="8">
      <t>ネン</t>
    </rPh>
    <phoneticPr fontId="2"/>
  </si>
  <si>
    <t>28 年</t>
    <rPh sb="3" eb="4">
      <t>ネン</t>
    </rPh>
    <phoneticPr fontId="2"/>
  </si>
  <si>
    <t>平 成 26 年</t>
    <rPh sb="0" eb="1">
      <t>ヒラ</t>
    </rPh>
    <rPh sb="2" eb="3">
      <t>シゲル</t>
    </rPh>
    <rPh sb="7" eb="8">
      <t>ネン</t>
    </rPh>
    <phoneticPr fontId="2"/>
  </si>
  <si>
    <t xml:space="preserve">  　  　27 年</t>
    <rPh sb="9" eb="10">
      <t>ネン</t>
    </rPh>
    <phoneticPr fontId="2"/>
  </si>
  <si>
    <t xml:space="preserve">  　    28 年</t>
    <rPh sb="10" eb="11">
      <t>ネン</t>
    </rPh>
    <phoneticPr fontId="2"/>
  </si>
  <si>
    <t xml:space="preserve">  　   29 年</t>
    <rPh sb="9" eb="10">
      <t>ネン</t>
    </rPh>
    <phoneticPr fontId="2"/>
  </si>
  <si>
    <t>平　 成　 26　 年</t>
    <rPh sb="0" eb="1">
      <t>ヒラ</t>
    </rPh>
    <rPh sb="3" eb="4">
      <t>シゲル</t>
    </rPh>
    <rPh sb="10" eb="11">
      <t>ネン</t>
    </rPh>
    <phoneticPr fontId="2"/>
  </si>
  <si>
    <t>　　 　 　29　 年</t>
    <rPh sb="10" eb="11">
      <t>ネン</t>
    </rPh>
    <phoneticPr fontId="2"/>
  </si>
  <si>
    <t>平 成 26 年</t>
    <rPh sb="0" eb="1">
      <t>ヒラ</t>
    </rPh>
    <rPh sb="2" eb="3">
      <t>シゲル</t>
    </rPh>
    <rPh sb="7" eb="8">
      <t>トシ</t>
    </rPh>
    <phoneticPr fontId="2"/>
  </si>
  <si>
    <t xml:space="preserve">      29 年</t>
    <rPh sb="9" eb="10">
      <t>トシ</t>
    </rPh>
    <phoneticPr fontId="2"/>
  </si>
  <si>
    <t>a</t>
  </si>
  <si>
    <t>平成25年</t>
    <rPh sb="0" eb="1">
      <t>ヒラ</t>
    </rPh>
    <rPh sb="1" eb="2">
      <t>シゲル</t>
    </rPh>
    <rPh sb="4" eb="5">
      <t>トシ</t>
    </rPh>
    <phoneticPr fontId="2"/>
  </si>
  <si>
    <t>　　28年</t>
    <rPh sb="4" eb="5">
      <t>ネン</t>
    </rPh>
    <phoneticPr fontId="2"/>
  </si>
  <si>
    <t>件 数</t>
  </si>
  <si>
    <t>平成　25 年 度</t>
    <rPh sb="0" eb="2">
      <t>ヘイセイ</t>
    </rPh>
    <rPh sb="6" eb="7">
      <t>トシ</t>
    </rPh>
    <rPh sb="8" eb="9">
      <t>タビ</t>
    </rPh>
    <phoneticPr fontId="2"/>
  </si>
  <si>
    <t>28 年 度</t>
    <rPh sb="3" eb="4">
      <t>トシ</t>
    </rPh>
    <rPh sb="5" eb="6">
      <t>タビ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</si>
</sst>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;[Red]\-#,##0.0"/>
    <numFmt numFmtId="177" formatCode="\(General\)"/>
    <numFmt numFmtId="178" formatCode="General&quot;.&quot;"/>
    <numFmt numFmtId="179" formatCode="0_);\(0\)"/>
    <numFmt numFmtId="180" formatCode="#,##0_);\(#,##0\)"/>
    <numFmt numFmtId="181" formatCode="&quot;△&quot;\ #,##0;&quot;▲&quot;\ #,##0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9"/>
      <name val="ＭＳ 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.1"/>
      <name val="ｼｽﾃﾑ明朝"/>
      <family val="3"/>
      <charset val="128"/>
    </font>
    <font>
      <b/>
      <sz val="14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8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  <xf numFmtId="0" fontId="15" fillId="0" borderId="0"/>
  </cellStyleXfs>
  <cellXfs count="492">
    <xf numFmtId="0" fontId="0" fillId="0" borderId="0" xfId="0"/>
    <xf numFmtId="38" fontId="8" fillId="2" borderId="0" xfId="1" applyFont="1" applyFill="1" applyBorder="1" applyAlignment="1">
      <alignment vertical="center"/>
    </xf>
    <xf numFmtId="38" fontId="8" fillId="2" borderId="0" xfId="1" applyFont="1" applyFill="1" applyBorder="1" applyAlignment="1"/>
    <xf numFmtId="38" fontId="8" fillId="2" borderId="0" xfId="1" applyFont="1" applyFill="1" applyBorder="1" applyAlignment="1">
      <alignment horizontal="center" vertical="center"/>
    </xf>
    <xf numFmtId="38" fontId="10" fillId="2" borderId="0" xfId="1" applyFont="1" applyFill="1" applyBorder="1" applyAlignment="1">
      <alignment vertical="center"/>
    </xf>
    <xf numFmtId="38" fontId="10" fillId="2" borderId="0" xfId="1" applyFont="1" applyFill="1" applyBorder="1" applyAlignment="1"/>
    <xf numFmtId="38" fontId="8" fillId="2" borderId="0" xfId="1" applyFont="1" applyFill="1" applyBorder="1" applyAlignment="1">
      <alignment vertical="top"/>
    </xf>
    <xf numFmtId="38" fontId="11" fillId="2" borderId="0" xfId="1" applyFont="1" applyFill="1" applyBorder="1" applyAlignment="1">
      <alignment vertical="top"/>
    </xf>
    <xf numFmtId="38" fontId="13" fillId="2" borderId="0" xfId="1" applyFont="1" applyFill="1" applyBorder="1" applyAlignment="1">
      <alignment vertical="top"/>
    </xf>
    <xf numFmtId="38" fontId="11" fillId="2" borderId="0" xfId="1" applyFont="1" applyFill="1" applyBorder="1" applyAlignment="1">
      <alignment horizontal="right" vertical="center"/>
    </xf>
    <xf numFmtId="38" fontId="9" fillId="2" borderId="0" xfId="1" applyFont="1" applyFill="1" applyBorder="1" applyAlignment="1">
      <alignment vertical="center"/>
    </xf>
    <xf numFmtId="38" fontId="9" fillId="2" borderId="0" xfId="1" applyFont="1" applyFill="1" applyBorder="1" applyAlignment="1"/>
    <xf numFmtId="38" fontId="7" fillId="2" borderId="0" xfId="1" applyFont="1" applyFill="1" applyBorder="1" applyAlignment="1">
      <alignment vertical="center"/>
    </xf>
    <xf numFmtId="38" fontId="11" fillId="2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vertical="top"/>
    </xf>
    <xf numFmtId="38" fontId="8" fillId="0" borderId="0" xfId="1" applyFont="1" applyFill="1" applyBorder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9" fillId="0" borderId="0" xfId="1" applyFont="1" applyFill="1" applyBorder="1" applyAlignment="1"/>
    <xf numFmtId="176" fontId="8" fillId="0" borderId="0" xfId="1" applyNumberFormat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8" fillId="0" borderId="0" xfId="1" applyFont="1" applyFill="1" applyBorder="1" applyAlignment="1">
      <alignment horizontal="right" vertical="top"/>
    </xf>
    <xf numFmtId="38" fontId="12" fillId="0" borderId="0" xfId="1" applyFont="1" applyFill="1" applyBorder="1" applyAlignment="1">
      <alignment vertical="top"/>
    </xf>
    <xf numFmtId="38" fontId="10" fillId="0" borderId="0" xfId="1" applyFont="1" applyFill="1" applyBorder="1" applyAlignment="1"/>
    <xf numFmtId="38" fontId="8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top"/>
    </xf>
    <xf numFmtId="38" fontId="13" fillId="0" borderId="0" xfId="1" applyFont="1" applyFill="1" applyBorder="1" applyAlignment="1">
      <alignment vertical="top"/>
    </xf>
    <xf numFmtId="38" fontId="11" fillId="0" borderId="0" xfId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horizontal="left" vertical="center" wrapText="1"/>
    </xf>
    <xf numFmtId="38" fontId="12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  <xf numFmtId="38" fontId="5" fillId="3" borderId="0" xfId="1" applyFont="1" applyFill="1" applyBorder="1" applyAlignment="1">
      <alignment vertical="center"/>
    </xf>
    <xf numFmtId="38" fontId="7" fillId="3" borderId="0" xfId="1" applyFont="1" applyFill="1" applyBorder="1" applyAlignment="1">
      <alignment vertical="center"/>
    </xf>
    <xf numFmtId="0" fontId="8" fillId="3" borderId="0" xfId="0" applyFont="1" applyFill="1"/>
    <xf numFmtId="38" fontId="8" fillId="3" borderId="0" xfId="1" applyFont="1" applyFill="1" applyBorder="1" applyAlignment="1">
      <alignment vertical="top"/>
    </xf>
    <xf numFmtId="176" fontId="8" fillId="3" borderId="0" xfId="1" applyNumberFormat="1" applyFont="1" applyFill="1" applyBorder="1" applyAlignment="1">
      <alignment horizontal="right" vertical="center"/>
    </xf>
    <xf numFmtId="38" fontId="9" fillId="3" borderId="0" xfId="1" applyFont="1" applyFill="1" applyBorder="1" applyAlignment="1">
      <alignment vertical="center"/>
    </xf>
    <xf numFmtId="38" fontId="11" fillId="3" borderId="0" xfId="1" applyFont="1" applyFill="1" applyBorder="1" applyAlignment="1">
      <alignment vertical="center"/>
    </xf>
    <xf numFmtId="38" fontId="9" fillId="3" borderId="0" xfId="1" applyFont="1" applyFill="1" applyBorder="1" applyAlignment="1"/>
    <xf numFmtId="38" fontId="13" fillId="3" borderId="0" xfId="1" applyFont="1" applyFill="1" applyBorder="1" applyAlignment="1">
      <alignment vertical="center"/>
    </xf>
    <xf numFmtId="38" fontId="13" fillId="3" borderId="0" xfId="1" applyFont="1" applyFill="1" applyBorder="1" applyAlignment="1">
      <alignment horizontal="right" vertical="center"/>
    </xf>
    <xf numFmtId="38" fontId="13" fillId="3" borderId="0" xfId="1" applyFont="1" applyFill="1" applyBorder="1" applyAlignment="1">
      <alignment horizontal="right" vertical="top"/>
    </xf>
    <xf numFmtId="38" fontId="11" fillId="3" borderId="0" xfId="1" applyFont="1" applyFill="1" applyBorder="1" applyAlignment="1">
      <alignment horizontal="center" vertical="center"/>
    </xf>
    <xf numFmtId="38" fontId="10" fillId="3" borderId="0" xfId="1" applyFont="1" applyFill="1" applyBorder="1" applyAlignment="1">
      <alignment vertical="center"/>
    </xf>
    <xf numFmtId="38" fontId="10" fillId="3" borderId="0" xfId="1" applyFont="1" applyFill="1" applyBorder="1" applyAlignment="1">
      <alignment horizontal="right" vertical="center"/>
    </xf>
    <xf numFmtId="38" fontId="10" fillId="3" borderId="0" xfId="1" applyFont="1" applyFill="1" applyBorder="1" applyAlignment="1"/>
    <xf numFmtId="38" fontId="13" fillId="3" borderId="0" xfId="1" applyFont="1" applyFill="1" applyBorder="1" applyAlignment="1"/>
    <xf numFmtId="38" fontId="11" fillId="3" borderId="0" xfId="1" applyNumberFormat="1" applyFont="1" applyFill="1" applyBorder="1" applyAlignment="1">
      <alignment horizontal="right" vertical="top"/>
    </xf>
    <xf numFmtId="38" fontId="11" fillId="3" borderId="0" xfId="1" applyFont="1" applyFill="1" applyBorder="1" applyAlignment="1">
      <alignment vertical="top"/>
    </xf>
    <xf numFmtId="38" fontId="13" fillId="3" borderId="0" xfId="1" applyFont="1" applyFill="1" applyBorder="1" applyAlignment="1">
      <alignment vertical="top"/>
    </xf>
    <xf numFmtId="38" fontId="13" fillId="3" borderId="0" xfId="1" applyNumberFormat="1" applyFont="1" applyFill="1" applyBorder="1" applyAlignment="1">
      <alignment vertical="top"/>
    </xf>
    <xf numFmtId="38" fontId="14" fillId="3" borderId="0" xfId="1" applyNumberFormat="1" applyFont="1" applyFill="1" applyBorder="1" applyAlignment="1">
      <alignment vertical="top"/>
    </xf>
    <xf numFmtId="38" fontId="13" fillId="3" borderId="0" xfId="1" applyNumberFormat="1" applyFont="1" applyFill="1" applyBorder="1" applyAlignment="1">
      <alignment horizontal="right" vertical="top"/>
    </xf>
    <xf numFmtId="38" fontId="11" fillId="3" borderId="0" xfId="1" applyNumberFormat="1" applyFont="1" applyFill="1" applyBorder="1" applyAlignment="1">
      <alignment vertical="top"/>
    </xf>
    <xf numFmtId="38" fontId="12" fillId="3" borderId="0" xfId="1" applyNumberFormat="1" applyFont="1" applyFill="1" applyBorder="1" applyAlignment="1">
      <alignment vertical="top"/>
    </xf>
    <xf numFmtId="179" fontId="8" fillId="3" borderId="0" xfId="1" applyNumberFormat="1" applyFont="1" applyFill="1" applyBorder="1" applyAlignment="1">
      <alignment vertical="top"/>
    </xf>
    <xf numFmtId="179" fontId="8" fillId="3" borderId="0" xfId="1" applyNumberFormat="1" applyFont="1" applyFill="1" applyBorder="1" applyAlignment="1"/>
    <xf numFmtId="38" fontId="12" fillId="3" borderId="0" xfId="1" applyFont="1" applyFill="1" applyBorder="1" applyAlignment="1">
      <alignment vertical="center"/>
    </xf>
    <xf numFmtId="38" fontId="8" fillId="3" borderId="3" xfId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horizontal="right"/>
    </xf>
    <xf numFmtId="38" fontId="8" fillId="3" borderId="12" xfId="1" applyFont="1" applyFill="1" applyBorder="1" applyAlignment="1">
      <alignment horizontal="center" vertical="center"/>
    </xf>
    <xf numFmtId="38" fontId="8" fillId="3" borderId="13" xfId="1" applyFont="1" applyFill="1" applyBorder="1" applyAlignment="1">
      <alignment horizontal="center" vertical="center"/>
    </xf>
    <xf numFmtId="38" fontId="11" fillId="3" borderId="11" xfId="1" applyFont="1" applyFill="1" applyBorder="1" applyAlignment="1">
      <alignment horizontal="right" vertical="top"/>
    </xf>
    <xf numFmtId="38" fontId="8" fillId="0" borderId="0" xfId="1" applyFont="1" applyFill="1" applyBorder="1" applyAlignment="1"/>
    <xf numFmtId="38" fontId="13" fillId="3" borderId="0" xfId="1" applyFont="1" applyFill="1" applyBorder="1" applyAlignment="1">
      <alignment horizontal="right"/>
    </xf>
    <xf numFmtId="38" fontId="8" fillId="3" borderId="2" xfId="1" applyFont="1" applyFill="1" applyBorder="1" applyAlignment="1">
      <alignment horizontal="center" vertical="center"/>
    </xf>
    <xf numFmtId="38" fontId="4" fillId="3" borderId="2" xfId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horizontal="right" vertical="top"/>
    </xf>
    <xf numFmtId="38" fontId="8" fillId="3" borderId="11" xfId="1" applyFont="1" applyFill="1" applyBorder="1" applyAlignment="1">
      <alignment horizontal="distributed" vertical="center"/>
    </xf>
    <xf numFmtId="38" fontId="8" fillId="3" borderId="0" xfId="1" applyFont="1" applyFill="1" applyBorder="1" applyAlignment="1"/>
    <xf numFmtId="0" fontId="8" fillId="3" borderId="0" xfId="0" applyFont="1" applyFill="1" applyAlignment="1"/>
    <xf numFmtId="38" fontId="8" fillId="3" borderId="0" xfId="1" applyFont="1" applyFill="1" applyBorder="1" applyAlignment="1">
      <alignment vertical="center"/>
    </xf>
    <xf numFmtId="0" fontId="8" fillId="3" borderId="0" xfId="0" applyFont="1" applyFill="1" applyBorder="1" applyAlignment="1"/>
    <xf numFmtId="38" fontId="13" fillId="3" borderId="14" xfId="1" applyFont="1" applyFill="1" applyBorder="1" applyAlignment="1">
      <alignment horizontal="center" vertical="center"/>
    </xf>
    <xf numFmtId="38" fontId="13" fillId="3" borderId="9" xfId="1" applyFont="1" applyFill="1" applyBorder="1" applyAlignment="1">
      <alignment horizontal="center" vertical="center"/>
    </xf>
    <xf numFmtId="38" fontId="13" fillId="3" borderId="5" xfId="1" applyFont="1" applyFill="1" applyBorder="1" applyAlignment="1">
      <alignment horizontal="center" vertical="center"/>
    </xf>
    <xf numFmtId="38" fontId="8" fillId="3" borderId="10" xfId="1" applyFont="1" applyFill="1" applyBorder="1" applyAlignment="1">
      <alignment horizontal="center" vertical="center"/>
    </xf>
    <xf numFmtId="38" fontId="8" fillId="3" borderId="9" xfId="1" applyFont="1" applyFill="1" applyBorder="1" applyAlignment="1">
      <alignment horizontal="center" vertical="center"/>
    </xf>
    <xf numFmtId="38" fontId="11" fillId="3" borderId="0" xfId="1" applyFont="1" applyFill="1" applyBorder="1" applyAlignment="1">
      <alignment horizontal="right" vertical="center"/>
    </xf>
    <xf numFmtId="0" fontId="16" fillId="0" borderId="0" xfId="0" applyFont="1" applyFill="1" applyAlignment="1">
      <alignment wrapText="1"/>
    </xf>
    <xf numFmtId="38" fontId="8" fillId="3" borderId="3" xfId="1" applyFont="1" applyFill="1" applyBorder="1" applyAlignment="1">
      <alignment horizontal="center" vertical="center"/>
    </xf>
    <xf numFmtId="38" fontId="8" fillId="3" borderId="7" xfId="1" applyFont="1" applyFill="1" applyBorder="1" applyAlignment="1">
      <alignment horizontal="center" vertical="center"/>
    </xf>
    <xf numFmtId="38" fontId="8" fillId="0" borderId="0" xfId="1" applyFont="1" applyFill="1" applyBorder="1" applyAlignment="1"/>
    <xf numFmtId="38" fontId="8" fillId="3" borderId="2" xfId="1" applyFont="1" applyFill="1" applyBorder="1" applyAlignment="1">
      <alignment horizontal="center" vertical="center"/>
    </xf>
    <xf numFmtId="38" fontId="4" fillId="3" borderId="2" xfId="1" applyFont="1" applyFill="1" applyBorder="1" applyAlignment="1">
      <alignment horizontal="center" vertical="center"/>
    </xf>
    <xf numFmtId="38" fontId="8" fillId="3" borderId="0" xfId="1" applyFont="1" applyFill="1" applyBorder="1" applyAlignment="1"/>
    <xf numFmtId="38" fontId="8" fillId="3" borderId="0" xfId="1" applyFont="1" applyFill="1" applyBorder="1" applyAlignment="1">
      <alignment vertical="center"/>
    </xf>
    <xf numFmtId="38" fontId="8" fillId="3" borderId="0" xfId="1" applyFont="1" applyFill="1" applyBorder="1" applyAlignment="1"/>
    <xf numFmtId="38" fontId="8" fillId="3" borderId="0" xfId="1" applyFont="1" applyFill="1" applyBorder="1" applyAlignment="1"/>
    <xf numFmtId="38" fontId="8" fillId="3" borderId="0" xfId="1" applyFont="1" applyFill="1" applyBorder="1" applyAlignment="1">
      <alignment vertical="center"/>
    </xf>
    <xf numFmtId="38" fontId="7" fillId="3" borderId="0" xfId="1" applyFont="1" applyFill="1" applyBorder="1" applyAlignment="1"/>
    <xf numFmtId="0" fontId="7" fillId="3" borderId="0" xfId="0" applyFont="1" applyFill="1" applyAlignment="1"/>
    <xf numFmtId="38" fontId="4" fillId="3" borderId="41" xfId="1" applyFont="1" applyFill="1" applyBorder="1" applyAlignment="1">
      <alignment horizontal="right" vertical="center"/>
    </xf>
    <xf numFmtId="38" fontId="8" fillId="3" borderId="35" xfId="1" applyFont="1" applyFill="1" applyBorder="1" applyAlignment="1">
      <alignment horizontal="right" vertical="center"/>
    </xf>
    <xf numFmtId="38" fontId="8" fillId="3" borderId="48" xfId="1" applyFont="1" applyFill="1" applyBorder="1" applyAlignment="1">
      <alignment horizontal="right" vertical="center"/>
    </xf>
    <xf numFmtId="38" fontId="8" fillId="3" borderId="0" xfId="1" applyFont="1" applyFill="1" applyBorder="1" applyAlignment="1"/>
    <xf numFmtId="38" fontId="8" fillId="3" borderId="0" xfId="1" applyFont="1" applyFill="1" applyBorder="1" applyAlignment="1">
      <alignment vertical="center"/>
    </xf>
    <xf numFmtId="38" fontId="11" fillId="3" borderId="0" xfId="1" applyFont="1" applyFill="1" applyBorder="1" applyAlignment="1">
      <alignment horizontal="right" vertical="top"/>
    </xf>
    <xf numFmtId="38" fontId="8" fillId="2" borderId="0" xfId="1" applyFont="1" applyFill="1" applyBorder="1" applyAlignment="1">
      <alignment vertical="center"/>
    </xf>
    <xf numFmtId="38" fontId="8" fillId="3" borderId="0" xfId="1" applyFont="1" applyFill="1" applyBorder="1" applyAlignment="1">
      <alignment vertical="center"/>
    </xf>
    <xf numFmtId="38" fontId="8" fillId="0" borderId="0" xfId="1" applyFont="1" applyFill="1" applyBorder="1" applyAlignment="1"/>
    <xf numFmtId="38" fontId="8" fillId="0" borderId="1" xfId="1" applyFont="1" applyFill="1" applyBorder="1" applyAlignment="1">
      <alignment horizontal="distributed" vertical="center" justifyLastLine="1"/>
    </xf>
    <xf numFmtId="38" fontId="8" fillId="0" borderId="2" xfId="1" applyFont="1" applyFill="1" applyBorder="1" applyAlignment="1">
      <alignment horizontal="distributed" vertical="center" justifyLastLine="1"/>
    </xf>
    <xf numFmtId="38" fontId="8" fillId="0" borderId="3" xfId="1" applyFont="1" applyFill="1" applyBorder="1" applyAlignment="1">
      <alignment horizontal="distributed" vertical="center" justifyLastLine="1"/>
    </xf>
    <xf numFmtId="38" fontId="8" fillId="0" borderId="4" xfId="1" applyFont="1" applyFill="1" applyBorder="1" applyAlignment="1">
      <alignment horizontal="distributed" vertical="center" justifyLastLine="1"/>
    </xf>
    <xf numFmtId="38" fontId="4" fillId="0" borderId="2" xfId="1" applyFont="1" applyFill="1" applyBorder="1" applyAlignment="1">
      <alignment horizontal="distributed" vertical="center" justifyLastLine="1"/>
    </xf>
    <xf numFmtId="176" fontId="11" fillId="0" borderId="0" xfId="1" applyNumberFormat="1" applyFont="1" applyFill="1" applyBorder="1" applyAlignment="1">
      <alignment horizontal="right" vertical="center"/>
    </xf>
    <xf numFmtId="176" fontId="11" fillId="0" borderId="5" xfId="1" applyNumberFormat="1" applyFont="1" applyFill="1" applyBorder="1" applyAlignment="1">
      <alignment horizontal="right" vertical="center"/>
    </xf>
    <xf numFmtId="176" fontId="11" fillId="0" borderId="6" xfId="1" applyNumberFormat="1" applyFont="1" applyFill="1" applyBorder="1" applyAlignment="1">
      <alignment horizontal="right" vertical="center"/>
    </xf>
    <xf numFmtId="176" fontId="11" fillId="0" borderId="7" xfId="1" applyNumberFormat="1" applyFont="1" applyFill="1" applyBorder="1" applyAlignment="1">
      <alignment horizontal="right" vertical="center"/>
    </xf>
    <xf numFmtId="176" fontId="6" fillId="0" borderId="5" xfId="1" applyNumberFormat="1" applyFont="1" applyFill="1" applyBorder="1" applyAlignment="1">
      <alignment horizontal="right" vertical="center"/>
    </xf>
    <xf numFmtId="38" fontId="4" fillId="0" borderId="7" xfId="1" applyNumberFormat="1" applyFont="1" applyFill="1" applyBorder="1" applyAlignment="1">
      <alignment horizontal="right" vertical="center"/>
    </xf>
    <xf numFmtId="38" fontId="4" fillId="0" borderId="5" xfId="1" applyNumberFormat="1" applyFont="1" applyFill="1" applyBorder="1" applyAlignment="1">
      <alignment horizontal="right" vertical="center"/>
    </xf>
    <xf numFmtId="38" fontId="8" fillId="0" borderId="7" xfId="1" applyNumberFormat="1" applyFont="1" applyFill="1" applyBorder="1" applyAlignment="1">
      <alignment horizontal="right" vertical="center"/>
    </xf>
    <xf numFmtId="38" fontId="8" fillId="0" borderId="5" xfId="1" applyNumberFormat="1" applyFont="1" applyFill="1" applyBorder="1" applyAlignment="1">
      <alignment horizontal="right" vertical="center"/>
    </xf>
    <xf numFmtId="38" fontId="8" fillId="0" borderId="6" xfId="1" applyNumberFormat="1" applyFont="1" applyFill="1" applyBorder="1" applyAlignment="1">
      <alignment horizontal="right" vertical="center"/>
    </xf>
    <xf numFmtId="38" fontId="8" fillId="0" borderId="8" xfId="1" applyNumberFormat="1" applyFont="1" applyFill="1" applyBorder="1" applyAlignment="1">
      <alignment horizontal="right" vertical="center"/>
    </xf>
    <xf numFmtId="38" fontId="8" fillId="0" borderId="9" xfId="1" applyNumberFormat="1" applyFont="1" applyFill="1" applyBorder="1" applyAlignment="1">
      <alignment horizontal="right" vertical="center"/>
    </xf>
    <xf numFmtId="38" fontId="8" fillId="0" borderId="10" xfId="1" applyNumberFormat="1" applyFont="1" applyFill="1" applyBorder="1" applyAlignment="1">
      <alignment horizontal="right" vertical="center"/>
    </xf>
    <xf numFmtId="38" fontId="4" fillId="0" borderId="9" xfId="1" applyNumberFormat="1" applyFont="1" applyFill="1" applyBorder="1" applyAlignment="1">
      <alignment horizontal="right" vertical="center"/>
    </xf>
    <xf numFmtId="38" fontId="11" fillId="0" borderId="7" xfId="1" applyFont="1" applyFill="1" applyBorder="1" applyAlignment="1">
      <alignment horizontal="center" vertical="center"/>
    </xf>
    <xf numFmtId="38" fontId="11" fillId="0" borderId="5" xfId="1" applyFont="1" applyFill="1" applyBorder="1" applyAlignment="1">
      <alignment horizontal="right" vertical="center"/>
    </xf>
    <xf numFmtId="38" fontId="8" fillId="0" borderId="7" xfId="1" applyNumberFormat="1" applyFont="1" applyFill="1" applyBorder="1" applyAlignment="1">
      <alignment horizontal="center" vertical="center"/>
    </xf>
    <xf numFmtId="38" fontId="4" fillId="0" borderId="10" xfId="1" applyNumberFormat="1" applyFont="1" applyFill="1" applyBorder="1" applyAlignment="1">
      <alignment horizontal="right" vertical="center"/>
    </xf>
    <xf numFmtId="38" fontId="11" fillId="0" borderId="12" xfId="1" applyFont="1" applyFill="1" applyBorder="1" applyAlignment="1">
      <alignment horizontal="center" vertical="top"/>
    </xf>
    <xf numFmtId="38" fontId="11" fillId="0" borderId="13" xfId="1" applyFont="1" applyFill="1" applyBorder="1" applyAlignment="1">
      <alignment horizontal="center" vertical="top"/>
    </xf>
    <xf numFmtId="38" fontId="11" fillId="0" borderId="12" xfId="1" applyFont="1" applyFill="1" applyBorder="1" applyAlignment="1">
      <alignment horizontal="right" vertical="top"/>
    </xf>
    <xf numFmtId="38" fontId="11" fillId="0" borderId="14" xfId="1" applyFont="1" applyFill="1" applyBorder="1" applyAlignment="1">
      <alignment horizontal="right" vertical="top"/>
    </xf>
    <xf numFmtId="38" fontId="6" fillId="0" borderId="14" xfId="1" applyFont="1" applyFill="1" applyBorder="1" applyAlignment="1">
      <alignment horizontal="right" vertical="top"/>
    </xf>
    <xf numFmtId="38" fontId="8" fillId="0" borderId="9" xfId="1" applyFont="1" applyFill="1" applyBorder="1" applyAlignment="1">
      <alignment horizontal="right" vertical="center" shrinkToFit="1"/>
    </xf>
    <xf numFmtId="38" fontId="4" fillId="0" borderId="9" xfId="1" applyFont="1" applyFill="1" applyBorder="1" applyAlignment="1">
      <alignment horizontal="right" vertical="center" shrinkToFit="1"/>
    </xf>
    <xf numFmtId="38" fontId="10" fillId="0" borderId="0" xfId="1" applyFont="1" applyFill="1" applyBorder="1" applyAlignment="1">
      <alignment horizontal="distributed" vertical="center"/>
    </xf>
    <xf numFmtId="38" fontId="10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right" vertical="top"/>
    </xf>
    <xf numFmtId="38" fontId="13" fillId="0" borderId="0" xfId="1" applyFont="1" applyFill="1" applyBorder="1" applyAlignment="1"/>
    <xf numFmtId="38" fontId="13" fillId="0" borderId="4" xfId="1" applyFont="1" applyFill="1" applyBorder="1" applyAlignment="1">
      <alignment horizontal="distributed" vertical="center" justifyLastLine="1" shrinkToFit="1"/>
    </xf>
    <xf numFmtId="38" fontId="13" fillId="0" borderId="2" xfId="1" applyFont="1" applyFill="1" applyBorder="1" applyAlignment="1">
      <alignment horizontal="distributed" vertical="center" justifyLastLine="1" shrinkToFit="1"/>
    </xf>
    <xf numFmtId="38" fontId="18" fillId="0" borderId="2" xfId="1" applyFont="1" applyFill="1" applyBorder="1" applyAlignment="1">
      <alignment horizontal="distributed" vertical="center" wrapText="1" justifyLastLine="1" shrinkToFit="1"/>
    </xf>
    <xf numFmtId="38" fontId="13" fillId="0" borderId="2" xfId="1" applyFont="1" applyFill="1" applyBorder="1" applyAlignment="1">
      <alignment horizontal="center" vertical="center" shrinkToFit="1"/>
    </xf>
    <xf numFmtId="38" fontId="13" fillId="0" borderId="2" xfId="1" applyFont="1" applyFill="1" applyBorder="1" applyAlignment="1">
      <alignment horizontal="center" vertical="center" justifyLastLine="1" shrinkToFit="1"/>
    </xf>
    <xf numFmtId="38" fontId="8" fillId="0" borderId="0" xfId="1" applyNumberFormat="1" applyFont="1" applyFill="1" applyBorder="1" applyAlignment="1">
      <alignment horizontal="right" vertical="center"/>
    </xf>
    <xf numFmtId="38" fontId="8" fillId="0" borderId="5" xfId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horizontal="right" vertical="center"/>
    </xf>
    <xf numFmtId="38" fontId="8" fillId="0" borderId="6" xfId="1" applyFont="1" applyFill="1" applyBorder="1" applyAlignment="1">
      <alignment horizontal="right" vertical="center"/>
    </xf>
    <xf numFmtId="38" fontId="4" fillId="0" borderId="15" xfId="1" applyNumberFormat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43" xfId="1" applyFont="1" applyFill="1" applyBorder="1" applyAlignment="1">
      <alignment horizontal="right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42" xfId="1" applyFont="1" applyFill="1" applyBorder="1" applyAlignment="1">
      <alignment horizontal="right" vertical="center"/>
    </xf>
    <xf numFmtId="38" fontId="4" fillId="0" borderId="41" xfId="1" applyFont="1" applyFill="1" applyBorder="1" applyAlignment="1">
      <alignment horizontal="right" vertical="center"/>
    </xf>
    <xf numFmtId="38" fontId="8" fillId="0" borderId="44" xfId="1" applyFont="1" applyFill="1" applyBorder="1" applyAlignment="1">
      <alignment horizontal="right" vertical="center"/>
    </xf>
    <xf numFmtId="38" fontId="8" fillId="0" borderId="35" xfId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38" fontId="8" fillId="0" borderId="45" xfId="1" applyFont="1" applyFill="1" applyBorder="1" applyAlignment="1">
      <alignment vertical="center"/>
    </xf>
    <xf numFmtId="38" fontId="8" fillId="0" borderId="35" xfId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vertical="center"/>
    </xf>
    <xf numFmtId="38" fontId="8" fillId="0" borderId="49" xfId="1" applyFont="1" applyFill="1" applyBorder="1" applyAlignment="1">
      <alignment horizontal="right" vertical="center"/>
    </xf>
    <xf numFmtId="38" fontId="8" fillId="0" borderId="50" xfId="1" applyFont="1" applyFill="1" applyBorder="1" applyAlignment="1">
      <alignment horizontal="right" vertical="center"/>
    </xf>
    <xf numFmtId="38" fontId="8" fillId="0" borderId="48" xfId="1" applyFont="1" applyFill="1" applyBorder="1" applyAlignment="1">
      <alignment horizontal="right" vertical="center"/>
    </xf>
    <xf numFmtId="38" fontId="8" fillId="0" borderId="50" xfId="1" applyFont="1" applyFill="1" applyBorder="1" applyAlignment="1">
      <alignment vertical="center"/>
    </xf>
    <xf numFmtId="38" fontId="8" fillId="0" borderId="52" xfId="1" applyFont="1" applyFill="1" applyBorder="1" applyAlignment="1">
      <alignment vertical="center"/>
    </xf>
    <xf numFmtId="38" fontId="4" fillId="0" borderId="5" xfId="1" applyNumberFormat="1" applyFont="1" applyFill="1" applyBorder="1" applyAlignment="1">
      <alignment horizontal="right" vertical="center" indent="1"/>
    </xf>
    <xf numFmtId="38" fontId="8" fillId="0" borderId="5" xfId="1" applyNumberFormat="1" applyFont="1" applyFill="1" applyBorder="1" applyAlignment="1">
      <alignment horizontal="right" vertical="center" indent="1"/>
    </xf>
    <xf numFmtId="38" fontId="8" fillId="0" borderId="6" xfId="1" applyNumberFormat="1" applyFont="1" applyFill="1" applyBorder="1" applyAlignment="1">
      <alignment horizontal="right" vertical="center" indent="1"/>
    </xf>
    <xf numFmtId="38" fontId="8" fillId="0" borderId="9" xfId="1" applyNumberFormat="1" applyFont="1" applyFill="1" applyBorder="1" applyAlignment="1">
      <alignment horizontal="right" vertical="center" indent="1"/>
    </xf>
    <xf numFmtId="38" fontId="8" fillId="0" borderId="10" xfId="1" applyNumberFormat="1" applyFont="1" applyFill="1" applyBorder="1" applyAlignment="1">
      <alignment horizontal="right" vertical="center" indent="1"/>
    </xf>
    <xf numFmtId="38" fontId="8" fillId="0" borderId="0" xfId="1" applyNumberFormat="1" applyFont="1" applyFill="1" applyBorder="1" applyAlignment="1">
      <alignment vertical="center"/>
    </xf>
    <xf numFmtId="38" fontId="10" fillId="0" borderId="0" xfId="1" applyNumberFormat="1" applyFont="1" applyFill="1" applyBorder="1" applyAlignment="1">
      <alignment vertical="center"/>
    </xf>
    <xf numFmtId="38" fontId="11" fillId="0" borderId="0" xfId="1" applyNumberFormat="1" applyFont="1" applyFill="1" applyBorder="1" applyAlignment="1">
      <alignment horizontal="right" vertical="top"/>
    </xf>
    <xf numFmtId="38" fontId="8" fillId="0" borderId="5" xfId="1" applyNumberFormat="1" applyFont="1" applyFill="1" applyBorder="1" applyAlignment="1">
      <alignment vertical="center"/>
    </xf>
    <xf numFmtId="38" fontId="8" fillId="0" borderId="6" xfId="1" applyFont="1" applyFill="1" applyBorder="1" applyAlignment="1">
      <alignment vertical="center"/>
    </xf>
    <xf numFmtId="179" fontId="4" fillId="0" borderId="5" xfId="1" applyNumberFormat="1" applyFont="1" applyFill="1" applyBorder="1" applyAlignment="1">
      <alignment horizontal="right" vertical="center"/>
    </xf>
    <xf numFmtId="179" fontId="8" fillId="0" borderId="5" xfId="1" applyNumberFormat="1" applyFont="1" applyFill="1" applyBorder="1" applyAlignment="1">
      <alignment horizontal="right" vertical="center"/>
    </xf>
    <xf numFmtId="179" fontId="8" fillId="0" borderId="6" xfId="1" applyNumberFormat="1" applyFont="1" applyFill="1" applyBorder="1" applyAlignment="1">
      <alignment horizontal="right" vertical="center"/>
    </xf>
    <xf numFmtId="180" fontId="4" fillId="0" borderId="5" xfId="1" applyNumberFormat="1" applyFont="1" applyFill="1" applyBorder="1" applyAlignment="1">
      <alignment horizontal="right" vertical="center"/>
    </xf>
    <xf numFmtId="38" fontId="10" fillId="0" borderId="5" xfId="1" applyNumberFormat="1" applyFont="1" applyFill="1" applyBorder="1" applyAlignment="1">
      <alignment horizontal="right" vertical="center"/>
    </xf>
    <xf numFmtId="38" fontId="8" fillId="0" borderId="9" xfId="1" applyFont="1" applyFill="1" applyBorder="1" applyAlignment="1">
      <alignment vertical="center"/>
    </xf>
    <xf numFmtId="38" fontId="8" fillId="0" borderId="9" xfId="1" applyFont="1" applyFill="1" applyBorder="1" applyAlignment="1">
      <alignment horizontal="right" vertical="center"/>
    </xf>
    <xf numFmtId="38" fontId="8" fillId="0" borderId="10" xfId="1" applyFont="1" applyFill="1" applyBorder="1" applyAlignment="1">
      <alignment vertical="center"/>
    </xf>
    <xf numFmtId="38" fontId="4" fillId="0" borderId="2" xfId="1" applyFont="1" applyFill="1" applyBorder="1" applyAlignment="1">
      <alignment horizontal="center" vertical="center"/>
    </xf>
    <xf numFmtId="38" fontId="8" fillId="0" borderId="2" xfId="1" applyFont="1" applyFill="1" applyBorder="1" applyAlignment="1">
      <alignment horizontal="center" vertical="center"/>
    </xf>
    <xf numFmtId="38" fontId="4" fillId="0" borderId="14" xfId="1" applyNumberFormat="1" applyFont="1" applyFill="1" applyBorder="1" applyAlignment="1">
      <alignment horizontal="right" vertical="center"/>
    </xf>
    <xf numFmtId="181" fontId="4" fillId="0" borderId="9" xfId="1" applyNumberFormat="1" applyFont="1" applyFill="1" applyBorder="1" applyAlignment="1">
      <alignment horizontal="right" vertical="center"/>
    </xf>
    <xf numFmtId="38" fontId="11" fillId="0" borderId="15" xfId="1" applyFont="1" applyFill="1" applyBorder="1" applyAlignment="1">
      <alignment horizontal="right"/>
    </xf>
    <xf numFmtId="38" fontId="11" fillId="0" borderId="7" xfId="1" applyFont="1" applyFill="1" applyBorder="1" applyAlignment="1">
      <alignment horizontal="right" vertical="center"/>
    </xf>
    <xf numFmtId="38" fontId="11" fillId="0" borderId="14" xfId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horizontal="center" vertical="center"/>
    </xf>
    <xf numFmtId="177" fontId="8" fillId="0" borderId="5" xfId="1" applyNumberFormat="1" applyFont="1" applyFill="1" applyBorder="1" applyAlignment="1">
      <alignment horizontal="right" vertical="center"/>
    </xf>
    <xf numFmtId="0" fontId="8" fillId="0" borderId="5" xfId="1" applyNumberFormat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horizontal="distributed" vertical="center"/>
    </xf>
    <xf numFmtId="38" fontId="8" fillId="0" borderId="0" xfId="1" applyFont="1" applyFill="1" applyBorder="1" applyAlignment="1">
      <alignment horizontal="distributed" vertical="center"/>
    </xf>
    <xf numFmtId="0" fontId="8" fillId="0" borderId="14" xfId="1" applyNumberFormat="1" applyFont="1" applyFill="1" applyBorder="1" applyAlignment="1">
      <alignment horizontal="right" vertical="center"/>
    </xf>
    <xf numFmtId="38" fontId="8" fillId="0" borderId="14" xfId="1" applyFont="1" applyFill="1" applyBorder="1" applyAlignment="1">
      <alignment vertical="center"/>
    </xf>
    <xf numFmtId="0" fontId="8" fillId="0" borderId="5" xfId="1" applyNumberFormat="1" applyFont="1" applyFill="1" applyBorder="1" applyAlignment="1">
      <alignment vertical="center"/>
    </xf>
    <xf numFmtId="0" fontId="8" fillId="0" borderId="9" xfId="1" applyNumberFormat="1" applyFont="1" applyFill="1" applyBorder="1" applyAlignment="1">
      <alignment horizontal="right" vertical="center"/>
    </xf>
    <xf numFmtId="38" fontId="9" fillId="0" borderId="11" xfId="1" applyFont="1" applyFill="1" applyBorder="1" applyAlignment="1">
      <alignment horizontal="center" vertical="center"/>
    </xf>
    <xf numFmtId="0" fontId="8" fillId="0" borderId="5" xfId="1" applyNumberFormat="1" applyFont="1" applyFill="1" applyBorder="1" applyAlignment="1">
      <alignment horizontal="right" vertical="center" indent="1"/>
    </xf>
    <xf numFmtId="38" fontId="9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right" vertical="center" indent="1"/>
    </xf>
    <xf numFmtId="178" fontId="9" fillId="0" borderId="7" xfId="1" applyNumberFormat="1" applyFont="1" applyFill="1" applyBorder="1" applyAlignment="1">
      <alignment horizontal="distributed" vertical="center" shrinkToFit="1"/>
    </xf>
    <xf numFmtId="178" fontId="9" fillId="0" borderId="0" xfId="1" applyNumberFormat="1" applyFont="1" applyFill="1" applyBorder="1" applyAlignment="1">
      <alignment horizontal="distributed" vertical="center" shrinkToFit="1"/>
    </xf>
    <xf numFmtId="38" fontId="9" fillId="0" borderId="0" xfId="1" applyFont="1" applyFill="1" applyBorder="1" applyAlignment="1">
      <alignment horizontal="distributed" vertical="center" shrinkToFit="1"/>
    </xf>
    <xf numFmtId="0" fontId="8" fillId="0" borderId="5" xfId="4" applyNumberFormat="1" applyFont="1" applyFill="1" applyBorder="1" applyAlignment="1">
      <alignment horizontal="right" vertical="center" indent="1"/>
    </xf>
    <xf numFmtId="178" fontId="9" fillId="0" borderId="7" xfId="1" applyNumberFormat="1" applyFont="1" applyFill="1" applyBorder="1" applyAlignment="1">
      <alignment horizontal="center" vertical="center" shrinkToFit="1"/>
    </xf>
    <xf numFmtId="178" fontId="9" fillId="0" borderId="0" xfId="1" applyNumberFormat="1" applyFont="1" applyFill="1" applyBorder="1" applyAlignment="1">
      <alignment horizontal="center" vertical="center" shrinkToFit="1"/>
    </xf>
    <xf numFmtId="178" fontId="9" fillId="0" borderId="8" xfId="1" applyNumberFormat="1" applyFont="1" applyFill="1" applyBorder="1" applyAlignment="1">
      <alignment horizontal="center" vertical="center" shrinkToFit="1"/>
    </xf>
    <xf numFmtId="178" fontId="9" fillId="0" borderId="15" xfId="1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horizontal="distributed" vertical="center" shrinkToFit="1"/>
    </xf>
    <xf numFmtId="0" fontId="8" fillId="0" borderId="9" xfId="1" applyNumberFormat="1" applyFont="1" applyFill="1" applyBorder="1" applyAlignment="1">
      <alignment horizontal="right" vertical="center" indent="1"/>
    </xf>
    <xf numFmtId="38" fontId="11" fillId="0" borderId="5" xfId="1" applyFont="1" applyFill="1" applyBorder="1" applyAlignment="1">
      <alignment horizontal="center" vertical="center"/>
    </xf>
    <xf numFmtId="38" fontId="11" fillId="0" borderId="6" xfId="1" applyFont="1" applyFill="1" applyBorder="1" applyAlignment="1">
      <alignment horizontal="center" vertical="center"/>
    </xf>
    <xf numFmtId="38" fontId="11" fillId="0" borderId="5" xfId="1" applyFont="1" applyFill="1" applyBorder="1" applyAlignment="1">
      <alignment vertical="center"/>
    </xf>
    <xf numFmtId="0" fontId="11" fillId="0" borderId="0" xfId="0" applyFont="1" applyFill="1" applyAlignment="1">
      <alignment horizontal="right" vertical="center"/>
    </xf>
    <xf numFmtId="38" fontId="11" fillId="0" borderId="6" xfId="1" applyFont="1" applyFill="1" applyBorder="1" applyAlignment="1">
      <alignment horizontal="right" vertical="center"/>
    </xf>
    <xf numFmtId="176" fontId="8" fillId="0" borderId="6" xfId="1" applyNumberFormat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176" fontId="8" fillId="0" borderId="5" xfId="1" applyNumberFormat="1" applyFont="1" applyFill="1" applyBorder="1" applyAlignment="1">
      <alignment horizontal="right" vertical="center"/>
    </xf>
    <xf numFmtId="176" fontId="4" fillId="0" borderId="9" xfId="1" applyNumberFormat="1" applyFont="1" applyFill="1" applyBorder="1" applyAlignment="1">
      <alignment horizontal="right" vertical="center"/>
    </xf>
    <xf numFmtId="176" fontId="4" fillId="0" borderId="10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/>
    </xf>
    <xf numFmtId="38" fontId="8" fillId="3" borderId="7" xfId="1" applyFont="1" applyFill="1" applyBorder="1" applyAlignment="1">
      <alignment horizontal="distributed" vertical="center"/>
    </xf>
    <xf numFmtId="38" fontId="8" fillId="3" borderId="6" xfId="1" applyFont="1" applyFill="1" applyBorder="1" applyAlignment="1">
      <alignment horizontal="distributed" vertical="center"/>
    </xf>
    <xf numFmtId="38" fontId="11" fillId="3" borderId="0" xfId="1" applyFont="1" applyFill="1" applyBorder="1" applyAlignment="1">
      <alignment horizontal="right" vertical="top"/>
    </xf>
    <xf numFmtId="38" fontId="8" fillId="3" borderId="8" xfId="1" applyFont="1" applyFill="1" applyBorder="1" applyAlignment="1">
      <alignment horizontal="distributed" vertical="center"/>
    </xf>
    <xf numFmtId="38" fontId="8" fillId="3" borderId="10" xfId="1" applyFont="1" applyFill="1" applyBorder="1" applyAlignment="1">
      <alignment horizontal="distributed" vertical="center"/>
    </xf>
    <xf numFmtId="38" fontId="4" fillId="0" borderId="4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" xfId="1" applyFont="1" applyFill="1" applyBorder="1" applyAlignment="1">
      <alignment horizontal="center" vertical="center"/>
    </xf>
    <xf numFmtId="38" fontId="8" fillId="0" borderId="1" xfId="1" applyFont="1" applyFill="1" applyBorder="1" applyAlignment="1">
      <alignment horizontal="center" vertical="center"/>
    </xf>
    <xf numFmtId="38" fontId="8" fillId="0" borderId="3" xfId="1" applyFont="1" applyFill="1" applyBorder="1" applyAlignment="1">
      <alignment horizontal="center" vertical="center"/>
    </xf>
    <xf numFmtId="38" fontId="11" fillId="3" borderId="7" xfId="1" applyFont="1" applyFill="1" applyBorder="1" applyAlignment="1">
      <alignment horizontal="center" vertical="center"/>
    </xf>
    <xf numFmtId="38" fontId="11" fillId="3" borderId="6" xfId="1" applyFont="1" applyFill="1" applyBorder="1" applyAlignment="1">
      <alignment horizontal="center" vertical="center"/>
    </xf>
    <xf numFmtId="38" fontId="4" fillId="3" borderId="7" xfId="1" applyFont="1" applyFill="1" applyBorder="1" applyAlignment="1">
      <alignment horizontal="distributed" vertical="center"/>
    </xf>
    <xf numFmtId="38" fontId="4" fillId="3" borderId="6" xfId="1" applyFont="1" applyFill="1" applyBorder="1" applyAlignment="1">
      <alignment horizontal="distributed" vertical="center"/>
    </xf>
    <xf numFmtId="38" fontId="8" fillId="3" borderId="4" xfId="1" applyFont="1" applyFill="1" applyBorder="1" applyAlignment="1">
      <alignment horizontal="center" vertical="center"/>
    </xf>
    <xf numFmtId="38" fontId="8" fillId="3" borderId="3" xfId="1" applyFont="1" applyFill="1" applyBorder="1" applyAlignment="1">
      <alignment horizontal="center" vertical="center"/>
    </xf>
    <xf numFmtId="38" fontId="8" fillId="0" borderId="8" xfId="1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/>
    </xf>
    <xf numFmtId="38" fontId="8" fillId="0" borderId="7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center" vertical="center"/>
    </xf>
    <xf numFmtId="38" fontId="8" fillId="3" borderId="1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8" fillId="0" borderId="8" xfId="1" applyFont="1" applyFill="1" applyBorder="1" applyAlignment="1">
      <alignment horizontal="right" vertical="center" shrinkToFit="1"/>
    </xf>
    <xf numFmtId="38" fontId="8" fillId="0" borderId="10" xfId="1" applyFont="1" applyFill="1" applyBorder="1" applyAlignment="1">
      <alignment horizontal="right" vertical="center" shrinkToFit="1"/>
    </xf>
    <xf numFmtId="38" fontId="8" fillId="0" borderId="4" xfId="1" applyFont="1" applyFill="1" applyBorder="1" applyAlignment="1">
      <alignment horizontal="center" vertical="center"/>
    </xf>
    <xf numFmtId="177" fontId="8" fillId="0" borderId="4" xfId="1" applyNumberFormat="1" applyFont="1" applyFill="1" applyBorder="1" applyAlignment="1">
      <alignment horizontal="center" vertical="center" justifyLastLine="1"/>
    </xf>
    <xf numFmtId="177" fontId="8" fillId="0" borderId="3" xfId="1" applyNumberFormat="1" applyFont="1" applyFill="1" applyBorder="1" applyAlignment="1">
      <alignment horizontal="center" vertical="center" justifyLastLine="1"/>
    </xf>
    <xf numFmtId="38" fontId="17" fillId="0" borderId="14" xfId="1" applyFont="1" applyFill="1" applyBorder="1" applyAlignment="1">
      <alignment horizontal="distributed" vertical="center" justifyLastLine="1"/>
    </xf>
    <xf numFmtId="38" fontId="17" fillId="0" borderId="9" xfId="1" applyFont="1" applyFill="1" applyBorder="1" applyAlignment="1">
      <alignment horizontal="distributed" vertical="center" justifyLastLine="1"/>
    </xf>
    <xf numFmtId="38" fontId="13" fillId="0" borderId="4" xfId="1" applyFont="1" applyFill="1" applyBorder="1" applyAlignment="1">
      <alignment horizontal="center" vertical="center" shrinkToFit="1"/>
    </xf>
    <xf numFmtId="38" fontId="13" fillId="0" borderId="1" xfId="1" applyFont="1" applyFill="1" applyBorder="1" applyAlignment="1">
      <alignment horizontal="center" vertical="center" shrinkToFit="1"/>
    </xf>
    <xf numFmtId="38" fontId="13" fillId="0" borderId="3" xfId="1" applyFont="1" applyFill="1" applyBorder="1" applyAlignment="1">
      <alignment horizontal="center" vertical="center" shrinkToFit="1"/>
    </xf>
    <xf numFmtId="38" fontId="13" fillId="0" borderId="14" xfId="1" applyFont="1" applyFill="1" applyBorder="1" applyAlignment="1">
      <alignment horizontal="center" vertical="center" shrinkToFit="1"/>
    </xf>
    <xf numFmtId="38" fontId="13" fillId="0" borderId="9" xfId="1" applyFont="1" applyFill="1" applyBorder="1" applyAlignment="1">
      <alignment horizontal="center" vertical="center" shrinkToFit="1"/>
    </xf>
    <xf numFmtId="38" fontId="13" fillId="0" borderId="14" xfId="1" applyFont="1" applyFill="1" applyBorder="1" applyAlignment="1">
      <alignment horizontal="distributed" vertical="center" justifyLastLine="1" shrinkToFit="1"/>
    </xf>
    <xf numFmtId="38" fontId="13" fillId="0" borderId="9" xfId="1" applyFont="1" applyFill="1" applyBorder="1" applyAlignment="1">
      <alignment horizontal="distributed" vertical="center" justifyLastLine="1" shrinkToFit="1"/>
    </xf>
    <xf numFmtId="38" fontId="4" fillId="0" borderId="8" xfId="1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center" vertical="center"/>
    </xf>
    <xf numFmtId="38" fontId="8" fillId="0" borderId="12" xfId="1" applyFont="1" applyFill="1" applyBorder="1" applyAlignment="1">
      <alignment horizontal="center" vertical="center"/>
    </xf>
    <xf numFmtId="38" fontId="8" fillId="0" borderId="13" xfId="1" applyFont="1" applyFill="1" applyBorder="1" applyAlignment="1">
      <alignment horizontal="center" vertical="center"/>
    </xf>
    <xf numFmtId="38" fontId="8" fillId="0" borderId="6" xfId="1" applyFont="1" applyFill="1" applyBorder="1" applyAlignment="1">
      <alignment horizontal="center" vertical="center"/>
    </xf>
    <xf numFmtId="38" fontId="13" fillId="0" borderId="12" xfId="1" applyFont="1" applyFill="1" applyBorder="1" applyAlignment="1">
      <alignment horizontal="center" vertical="center"/>
    </xf>
    <xf numFmtId="38" fontId="13" fillId="0" borderId="13" xfId="1" applyFont="1" applyFill="1" applyBorder="1" applyAlignment="1">
      <alignment horizontal="center" vertical="center"/>
    </xf>
    <xf numFmtId="38" fontId="13" fillId="0" borderId="8" xfId="1" applyFont="1" applyFill="1" applyBorder="1" applyAlignment="1">
      <alignment horizontal="center" vertical="center"/>
    </xf>
    <xf numFmtId="38" fontId="13" fillId="0" borderId="10" xfId="1" applyFont="1" applyFill="1" applyBorder="1" applyAlignment="1">
      <alignment horizontal="center" vertical="center"/>
    </xf>
    <xf numFmtId="38" fontId="11" fillId="3" borderId="11" xfId="1" applyFont="1" applyFill="1" applyBorder="1" applyAlignment="1">
      <alignment horizontal="right" vertical="top"/>
    </xf>
    <xf numFmtId="38" fontId="11" fillId="0" borderId="0" xfId="1" applyFont="1" applyFill="1" applyBorder="1" applyAlignment="1">
      <alignment horizontal="right"/>
    </xf>
    <xf numFmtId="38" fontId="11" fillId="0" borderId="0" xfId="1" applyFont="1" applyFill="1" applyBorder="1" applyAlignment="1">
      <alignment horizontal="right" vertical="top"/>
    </xf>
    <xf numFmtId="177" fontId="6" fillId="0" borderId="14" xfId="1" applyNumberFormat="1" applyFont="1" applyFill="1" applyBorder="1" applyAlignment="1">
      <alignment horizontal="right" vertical="top"/>
    </xf>
    <xf numFmtId="38" fontId="4" fillId="0" borderId="8" xfId="1" applyFont="1" applyFill="1" applyBorder="1" applyAlignment="1">
      <alignment horizontal="right" vertical="center" shrinkToFit="1"/>
    </xf>
    <xf numFmtId="38" fontId="4" fillId="0" borderId="10" xfId="1" applyFont="1" applyFill="1" applyBorder="1" applyAlignment="1">
      <alignment horizontal="right" vertical="center" shrinkToFit="1"/>
    </xf>
    <xf numFmtId="38" fontId="8" fillId="0" borderId="4" xfId="1" applyFont="1" applyFill="1" applyBorder="1" applyAlignment="1">
      <alignment horizontal="distributed" vertical="center" justifyLastLine="1"/>
    </xf>
    <xf numFmtId="38" fontId="8" fillId="0" borderId="3" xfId="1" applyFont="1" applyFill="1" applyBorder="1" applyAlignment="1">
      <alignment horizontal="distributed" vertical="center" justifyLastLine="1"/>
    </xf>
    <xf numFmtId="38" fontId="8" fillId="0" borderId="19" xfId="1" applyFont="1" applyFill="1" applyBorder="1" applyAlignment="1">
      <alignment horizontal="distributed" vertical="center" justifyLastLine="1"/>
    </xf>
    <xf numFmtId="38" fontId="8" fillId="0" borderId="20" xfId="1" applyFont="1" applyFill="1" applyBorder="1" applyAlignment="1">
      <alignment horizontal="distributed" vertical="center" justifyLastLine="1"/>
    </xf>
    <xf numFmtId="177" fontId="11" fillId="0" borderId="12" xfId="1" applyNumberFormat="1" applyFont="1" applyFill="1" applyBorder="1" applyAlignment="1">
      <alignment horizontal="right" vertical="top"/>
    </xf>
    <xf numFmtId="177" fontId="11" fillId="0" borderId="13" xfId="1" applyNumberFormat="1" applyFont="1" applyFill="1" applyBorder="1" applyAlignment="1">
      <alignment horizontal="right" vertical="top"/>
    </xf>
    <xf numFmtId="38" fontId="13" fillId="0" borderId="0" xfId="1" applyFont="1" applyFill="1" applyBorder="1" applyAlignment="1">
      <alignment horizontal="right"/>
    </xf>
    <xf numFmtId="38" fontId="11" fillId="0" borderId="15" xfId="1" applyFont="1" applyFill="1" applyBorder="1" applyAlignment="1">
      <alignment horizontal="right"/>
    </xf>
    <xf numFmtId="38" fontId="8" fillId="0" borderId="0" xfId="1" applyFont="1" applyFill="1" applyBorder="1" applyAlignment="1">
      <alignment horizontal="right"/>
    </xf>
    <xf numFmtId="38" fontId="8" fillId="0" borderId="0" xfId="1" applyFont="1" applyFill="1" applyBorder="1" applyAlignment="1"/>
    <xf numFmtId="0" fontId="8" fillId="0" borderId="0" xfId="0" applyFont="1" applyFill="1" applyAlignment="1"/>
    <xf numFmtId="38" fontId="8" fillId="3" borderId="0" xfId="1" applyFont="1" applyFill="1" applyBorder="1" applyAlignment="1">
      <alignment horizontal="right"/>
    </xf>
    <xf numFmtId="38" fontId="11" fillId="3" borderId="15" xfId="1" applyFont="1" applyFill="1" applyBorder="1" applyAlignment="1">
      <alignment horizontal="right"/>
    </xf>
    <xf numFmtId="38" fontId="8" fillId="0" borderId="2" xfId="1" applyFont="1" applyFill="1" applyBorder="1" applyAlignment="1">
      <alignment horizontal="center" vertical="center"/>
    </xf>
    <xf numFmtId="177" fontId="8" fillId="0" borderId="2" xfId="1" applyNumberFormat="1" applyFont="1" applyFill="1" applyBorder="1" applyAlignment="1">
      <alignment horizontal="center" vertical="center" justifyLastLine="1"/>
    </xf>
    <xf numFmtId="38" fontId="4" fillId="0" borderId="2" xfId="1" applyFont="1" applyFill="1" applyBorder="1" applyAlignment="1">
      <alignment horizontal="center" vertical="center"/>
    </xf>
    <xf numFmtId="177" fontId="4" fillId="0" borderId="2" xfId="1" applyNumberFormat="1" applyFont="1" applyFill="1" applyBorder="1" applyAlignment="1">
      <alignment horizontal="center" vertical="center" justifyLastLine="1"/>
    </xf>
    <xf numFmtId="177" fontId="11" fillId="0" borderId="14" xfId="1" applyNumberFormat="1" applyFont="1" applyFill="1" applyBorder="1" applyAlignment="1">
      <alignment horizontal="right" vertical="top"/>
    </xf>
    <xf numFmtId="38" fontId="13" fillId="3" borderId="25" xfId="1" applyFont="1" applyFill="1" applyBorder="1" applyAlignment="1">
      <alignment horizontal="center" vertical="center"/>
    </xf>
    <xf numFmtId="38" fontId="13" fillId="3" borderId="26" xfId="1" applyFont="1" applyFill="1" applyBorder="1" applyAlignment="1">
      <alignment horizontal="center" vertical="center"/>
    </xf>
    <xf numFmtId="38" fontId="13" fillId="3" borderId="34" xfId="1" applyFont="1" applyFill="1" applyBorder="1" applyAlignment="1">
      <alignment horizontal="center" vertical="center"/>
    </xf>
    <xf numFmtId="38" fontId="13" fillId="3" borderId="0" xfId="1" applyFont="1" applyFill="1" applyBorder="1" applyAlignment="1">
      <alignment horizontal="center" vertical="center"/>
    </xf>
    <xf numFmtId="38" fontId="13" fillId="3" borderId="38" xfId="1" applyFont="1" applyFill="1" applyBorder="1" applyAlignment="1">
      <alignment horizontal="center" vertical="center"/>
    </xf>
    <xf numFmtId="38" fontId="13" fillId="3" borderId="15" xfId="1" applyFont="1" applyFill="1" applyBorder="1" applyAlignment="1">
      <alignment horizontal="center" vertical="center"/>
    </xf>
    <xf numFmtId="38" fontId="8" fillId="3" borderId="34" xfId="1" applyFont="1" applyFill="1" applyBorder="1" applyAlignment="1">
      <alignment horizontal="distributed" vertical="center"/>
    </xf>
    <xf numFmtId="38" fontId="4" fillId="3" borderId="53" xfId="1" applyFont="1" applyFill="1" applyBorder="1" applyAlignment="1">
      <alignment horizontal="distributed" vertical="center"/>
    </xf>
    <xf numFmtId="38" fontId="4" fillId="3" borderId="54" xfId="1" applyFont="1" applyFill="1" applyBorder="1" applyAlignment="1">
      <alignment horizontal="distributed" vertical="center"/>
    </xf>
    <xf numFmtId="38" fontId="8" fillId="3" borderId="0" xfId="1" applyFont="1" applyFill="1" applyBorder="1" applyAlignment="1">
      <alignment horizontal="distributed" vertical="center"/>
    </xf>
    <xf numFmtId="38" fontId="13" fillId="0" borderId="28" xfId="1" applyFont="1" applyFill="1" applyBorder="1" applyAlignment="1">
      <alignment horizontal="center" vertical="center"/>
    </xf>
    <xf numFmtId="38" fontId="13" fillId="0" borderId="29" xfId="1" applyFont="1" applyFill="1" applyBorder="1" applyAlignment="1">
      <alignment horizontal="center" vertical="center"/>
    </xf>
    <xf numFmtId="38" fontId="13" fillId="0" borderId="30" xfId="1" applyFont="1" applyFill="1" applyBorder="1" applyAlignment="1">
      <alignment horizontal="center" vertical="center"/>
    </xf>
    <xf numFmtId="38" fontId="13" fillId="0" borderId="31" xfId="1" applyFont="1" applyFill="1" applyBorder="1" applyAlignment="1">
      <alignment horizontal="center" vertical="center"/>
    </xf>
    <xf numFmtId="38" fontId="13" fillId="0" borderId="32" xfId="1" applyFont="1" applyFill="1" applyBorder="1" applyAlignment="1">
      <alignment horizontal="center" vertical="center"/>
    </xf>
    <xf numFmtId="38" fontId="13" fillId="0" borderId="33" xfId="1" applyFont="1" applyFill="1" applyBorder="1" applyAlignment="1">
      <alignment horizontal="center" vertical="center"/>
    </xf>
    <xf numFmtId="38" fontId="13" fillId="0" borderId="36" xfId="1" applyFont="1" applyFill="1" applyBorder="1" applyAlignment="1">
      <alignment horizontal="center" vertical="center" textRotation="255" wrapText="1" shrinkToFit="1"/>
    </xf>
    <xf numFmtId="38" fontId="13" fillId="0" borderId="40" xfId="1" applyFont="1" applyFill="1" applyBorder="1" applyAlignment="1">
      <alignment horizontal="center" vertical="center" textRotation="255" wrapText="1" shrinkToFit="1"/>
    </xf>
    <xf numFmtId="38" fontId="13" fillId="0" borderId="14" xfId="1" applyFont="1" applyFill="1" applyBorder="1" applyAlignment="1">
      <alignment horizontal="center" vertical="center" textRotation="255" wrapText="1" shrinkToFit="1"/>
    </xf>
    <xf numFmtId="38" fontId="13" fillId="0" borderId="9" xfId="1" applyFont="1" applyFill="1" applyBorder="1" applyAlignment="1">
      <alignment horizontal="center" vertical="center" textRotation="255" wrapText="1" shrinkToFit="1"/>
    </xf>
    <xf numFmtId="38" fontId="13" fillId="0" borderId="37" xfId="1" applyFont="1" applyFill="1" applyBorder="1" applyAlignment="1">
      <alignment horizontal="center" vertical="center" textRotation="255" wrapText="1" shrinkToFit="1"/>
    </xf>
    <xf numFmtId="38" fontId="13" fillId="0" borderId="39" xfId="1" applyFont="1" applyFill="1" applyBorder="1" applyAlignment="1">
      <alignment horizontal="center" vertical="center" textRotation="255" wrapText="1" shrinkToFit="1"/>
    </xf>
    <xf numFmtId="38" fontId="13" fillId="0" borderId="36" xfId="1" applyFont="1" applyFill="1" applyBorder="1" applyAlignment="1">
      <alignment horizontal="center" vertical="center" textRotation="255" shrinkToFit="1"/>
    </xf>
    <xf numFmtId="38" fontId="13" fillId="0" borderId="40" xfId="1" applyFont="1" applyFill="1" applyBorder="1" applyAlignment="1">
      <alignment horizontal="center" vertical="center" textRotation="255" shrinkToFit="1"/>
    </xf>
    <xf numFmtId="38" fontId="17" fillId="3" borderId="27" xfId="1" applyFont="1" applyFill="1" applyBorder="1" applyAlignment="1">
      <alignment horizontal="distributed" vertical="center" justifyLastLine="1"/>
    </xf>
    <xf numFmtId="38" fontId="17" fillId="3" borderId="35" xfId="1" applyFont="1" applyFill="1" applyBorder="1" applyAlignment="1">
      <alignment horizontal="distributed" vertical="center" justifyLastLine="1"/>
    </xf>
    <xf numFmtId="38" fontId="17" fillId="3" borderId="39" xfId="1" applyFont="1" applyFill="1" applyBorder="1" applyAlignment="1">
      <alignment horizontal="distributed" vertical="center" justifyLastLine="1"/>
    </xf>
    <xf numFmtId="38" fontId="8" fillId="3" borderId="46" xfId="1" applyFont="1" applyFill="1" applyBorder="1" applyAlignment="1">
      <alignment horizontal="distributed" vertical="center"/>
    </xf>
    <xf numFmtId="38" fontId="8" fillId="3" borderId="51" xfId="1" applyFont="1" applyFill="1" applyBorder="1" applyAlignment="1">
      <alignment horizontal="distributed" vertical="center"/>
    </xf>
    <xf numFmtId="38" fontId="13" fillId="0" borderId="14" xfId="1" applyFont="1" applyFill="1" applyBorder="1" applyAlignment="1">
      <alignment horizontal="center" vertical="center" textRotation="255" shrinkToFit="1"/>
    </xf>
    <xf numFmtId="38" fontId="13" fillId="0" borderId="9" xfId="1" applyFont="1" applyFill="1" applyBorder="1" applyAlignment="1">
      <alignment horizontal="center" vertical="center" textRotation="255" shrinkToFit="1"/>
    </xf>
    <xf numFmtId="38" fontId="13" fillId="0" borderId="37" xfId="1" applyFont="1" applyFill="1" applyBorder="1" applyAlignment="1">
      <alignment horizontal="center" vertical="center" textRotation="255" shrinkToFit="1"/>
    </xf>
    <xf numFmtId="38" fontId="13" fillId="0" borderId="39" xfId="1" applyFont="1" applyFill="1" applyBorder="1" applyAlignment="1">
      <alignment horizontal="center" vertical="center" textRotation="255" shrinkToFit="1"/>
    </xf>
    <xf numFmtId="38" fontId="11" fillId="3" borderId="0" xfId="1" applyFont="1" applyFill="1" applyBorder="1" applyAlignment="1">
      <alignment horizontal="right"/>
    </xf>
    <xf numFmtId="38" fontId="8" fillId="3" borderId="16" xfId="1" applyFont="1" applyFill="1" applyBorder="1" applyAlignment="1">
      <alignment horizontal="center" vertical="center"/>
    </xf>
    <xf numFmtId="38" fontId="8" fillId="3" borderId="17" xfId="1" applyFont="1" applyFill="1" applyBorder="1" applyAlignment="1">
      <alignment horizontal="center" vertical="center"/>
    </xf>
    <xf numFmtId="38" fontId="8" fillId="0" borderId="21" xfId="1" applyFont="1" applyFill="1" applyBorder="1" applyAlignment="1">
      <alignment horizontal="center" vertical="center"/>
    </xf>
    <xf numFmtId="38" fontId="8" fillId="0" borderId="22" xfId="1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horizontal="center" vertical="center"/>
    </xf>
    <xf numFmtId="38" fontId="4" fillId="0" borderId="22" xfId="1" applyFont="1" applyFill="1" applyBorder="1" applyAlignment="1">
      <alignment horizontal="center" vertical="center"/>
    </xf>
    <xf numFmtId="38" fontId="8" fillId="0" borderId="19" xfId="1" applyFont="1" applyFill="1" applyBorder="1" applyAlignment="1">
      <alignment horizontal="center" vertical="center"/>
    </xf>
    <xf numFmtId="38" fontId="8" fillId="0" borderId="23" xfId="1" applyFont="1" applyFill="1" applyBorder="1" applyAlignment="1">
      <alignment horizontal="center" vertical="center"/>
    </xf>
    <xf numFmtId="38" fontId="8" fillId="3" borderId="0" xfId="1" applyFont="1" applyFill="1" applyBorder="1" applyAlignment="1"/>
    <xf numFmtId="0" fontId="8" fillId="3" borderId="0" xfId="0" applyFont="1" applyFill="1" applyAlignment="1"/>
    <xf numFmtId="38" fontId="8" fillId="3" borderId="15" xfId="1" applyFont="1" applyFill="1" applyBorder="1" applyAlignment="1">
      <alignment vertical="center"/>
    </xf>
    <xf numFmtId="0" fontId="8" fillId="3" borderId="15" xfId="0" applyFont="1" applyFill="1" applyBorder="1" applyAlignment="1"/>
    <xf numFmtId="38" fontId="8" fillId="3" borderId="12" xfId="1" applyFont="1" applyFill="1" applyBorder="1" applyAlignment="1">
      <alignment horizontal="center" vertical="center"/>
    </xf>
    <xf numFmtId="38" fontId="8" fillId="3" borderId="11" xfId="1" applyFont="1" applyFill="1" applyBorder="1" applyAlignment="1">
      <alignment horizontal="center" vertical="center"/>
    </xf>
    <xf numFmtId="38" fontId="8" fillId="3" borderId="8" xfId="1" applyFont="1" applyFill="1" applyBorder="1" applyAlignment="1">
      <alignment horizontal="center" vertical="center"/>
    </xf>
    <xf numFmtId="38" fontId="8" fillId="3" borderId="15" xfId="1" applyFont="1" applyFill="1" applyBorder="1" applyAlignment="1">
      <alignment horizontal="center" vertical="center"/>
    </xf>
    <xf numFmtId="38" fontId="4" fillId="3" borderId="14" xfId="1" applyFont="1" applyFill="1" applyBorder="1" applyAlignment="1">
      <alignment horizontal="distributed" vertical="center" justifyLastLine="1"/>
    </xf>
    <xf numFmtId="38" fontId="4" fillId="3" borderId="9" xfId="1" applyFont="1" applyFill="1" applyBorder="1" applyAlignment="1">
      <alignment horizontal="distributed" vertical="center" justifyLastLine="1"/>
    </xf>
    <xf numFmtId="38" fontId="8" fillId="3" borderId="14" xfId="1" applyFont="1" applyFill="1" applyBorder="1" applyAlignment="1">
      <alignment horizontal="distributed" vertical="center" justifyLastLine="1"/>
    </xf>
    <xf numFmtId="38" fontId="8" fillId="3" borderId="9" xfId="1" applyFont="1" applyFill="1" applyBorder="1" applyAlignment="1">
      <alignment horizontal="distributed" vertical="center" justifyLastLine="1"/>
    </xf>
    <xf numFmtId="38" fontId="8" fillId="3" borderId="13" xfId="1" applyFont="1" applyFill="1" applyBorder="1" applyAlignment="1">
      <alignment horizontal="distributed" vertical="center" justifyLastLine="1"/>
    </xf>
    <xf numFmtId="38" fontId="8" fillId="3" borderId="10" xfId="1" applyFont="1" applyFill="1" applyBorder="1" applyAlignment="1">
      <alignment horizontal="distributed" vertical="center" justifyLastLine="1"/>
    </xf>
    <xf numFmtId="0" fontId="3" fillId="0" borderId="6" xfId="0" applyFont="1" applyFill="1" applyBorder="1" applyAlignment="1">
      <alignment horizontal="center" vertical="center"/>
    </xf>
    <xf numFmtId="38" fontId="8" fillId="0" borderId="24" xfId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38" fontId="4" fillId="0" borderId="24" xfId="1" applyFont="1" applyFill="1" applyBorder="1" applyAlignment="1">
      <alignment horizontal="center" vertical="center"/>
    </xf>
    <xf numFmtId="38" fontId="4" fillId="0" borderId="21" xfId="1" applyFont="1" applyFill="1" applyBorder="1" applyAlignment="1">
      <alignment horizontal="distributed" vertical="center"/>
    </xf>
    <xf numFmtId="38" fontId="4" fillId="0" borderId="24" xfId="1" applyFont="1" applyFill="1" applyBorder="1" applyAlignment="1">
      <alignment horizontal="distributed" vertical="center"/>
    </xf>
    <xf numFmtId="38" fontId="13" fillId="3" borderId="0" xfId="1" applyFont="1" applyFill="1" applyBorder="1" applyAlignment="1">
      <alignment horizontal="right"/>
    </xf>
    <xf numFmtId="38" fontId="8" fillId="0" borderId="7" xfId="1" applyFont="1" applyFill="1" applyBorder="1" applyAlignment="1">
      <alignment horizontal="distributed" vertical="center"/>
    </xf>
    <xf numFmtId="38" fontId="8" fillId="0" borderId="0" xfId="1" applyFont="1" applyFill="1" applyBorder="1" applyAlignment="1">
      <alignment horizontal="distributed" vertical="center"/>
    </xf>
    <xf numFmtId="38" fontId="8" fillId="0" borderId="8" xfId="1" applyFont="1" applyFill="1" applyBorder="1" applyAlignment="1">
      <alignment horizontal="distributed" vertical="center"/>
    </xf>
    <xf numFmtId="38" fontId="8" fillId="0" borderId="15" xfId="1" applyFont="1" applyFill="1" applyBorder="1" applyAlignment="1">
      <alignment horizontal="distributed" vertical="center"/>
    </xf>
    <xf numFmtId="38" fontId="8" fillId="3" borderId="0" xfId="1" applyFont="1" applyFill="1" applyBorder="1" applyAlignment="1">
      <alignment horizontal="right" vertical="top"/>
    </xf>
    <xf numFmtId="38" fontId="8" fillId="3" borderId="0" xfId="1" applyFont="1" applyFill="1" applyBorder="1" applyAlignment="1">
      <alignment vertical="center"/>
    </xf>
    <xf numFmtId="0" fontId="8" fillId="3" borderId="0" xfId="0" applyFont="1" applyFill="1" applyBorder="1" applyAlignment="1"/>
    <xf numFmtId="38" fontId="13" fillId="3" borderId="14" xfId="1" applyFont="1" applyFill="1" applyBorder="1" applyAlignment="1">
      <alignment horizontal="center" vertical="center"/>
    </xf>
    <xf numFmtId="38" fontId="13" fillId="3" borderId="9" xfId="1" applyFont="1" applyFill="1" applyBorder="1" applyAlignment="1">
      <alignment horizontal="center" vertical="center"/>
    </xf>
    <xf numFmtId="38" fontId="8" fillId="3" borderId="7" xfId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horizontal="center" vertical="center"/>
    </xf>
    <xf numFmtId="38" fontId="13" fillId="3" borderId="5" xfId="1" applyFont="1" applyFill="1" applyBorder="1" applyAlignment="1">
      <alignment horizontal="center" vertical="center"/>
    </xf>
    <xf numFmtId="38" fontId="13" fillId="3" borderId="14" xfId="1" applyFont="1" applyFill="1" applyBorder="1" applyAlignment="1">
      <alignment horizontal="center" vertical="center" wrapText="1"/>
    </xf>
    <xf numFmtId="38" fontId="13" fillId="3" borderId="5" xfId="1" applyFont="1" applyFill="1" applyBorder="1" applyAlignment="1">
      <alignment horizontal="center" vertical="center" wrapText="1"/>
    </xf>
    <xf numFmtId="38" fontId="13" fillId="3" borderId="9" xfId="1" applyFont="1" applyFill="1" applyBorder="1" applyAlignment="1">
      <alignment horizontal="center" vertical="center" wrapText="1"/>
    </xf>
    <xf numFmtId="38" fontId="8" fillId="0" borderId="21" xfId="1" applyFont="1" applyFill="1" applyBorder="1" applyAlignment="1">
      <alignment horizontal="distributed" vertical="center"/>
    </xf>
    <xf numFmtId="38" fontId="8" fillId="0" borderId="24" xfId="1" applyFont="1" applyFill="1" applyBorder="1" applyAlignment="1">
      <alignment horizontal="distributed" vertical="center"/>
    </xf>
    <xf numFmtId="38" fontId="8" fillId="0" borderId="6" xfId="1" applyFont="1" applyFill="1" applyBorder="1" applyAlignment="1">
      <alignment horizontal="distributed" vertical="center"/>
    </xf>
    <xf numFmtId="38" fontId="8" fillId="0" borderId="7" xfId="1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4" fillId="0" borderId="7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8" fillId="0" borderId="12" xfId="1" applyFont="1" applyFill="1" applyBorder="1" applyAlignment="1">
      <alignment horizontal="distributed" vertical="center"/>
    </xf>
    <xf numFmtId="38" fontId="8" fillId="0" borderId="11" xfId="1" applyFont="1" applyFill="1" applyBorder="1" applyAlignment="1">
      <alignment horizontal="distributed" vertical="center"/>
    </xf>
    <xf numFmtId="179" fontId="11" fillId="3" borderId="0" xfId="1" applyNumberFormat="1" applyFont="1" applyFill="1" applyBorder="1" applyAlignment="1">
      <alignment horizontal="right" vertical="top"/>
    </xf>
    <xf numFmtId="179" fontId="11" fillId="3" borderId="11" xfId="1" applyNumberFormat="1" applyFont="1" applyFill="1" applyBorder="1" applyAlignment="1">
      <alignment horizontal="right" vertical="top"/>
    </xf>
    <xf numFmtId="38" fontId="9" fillId="0" borderId="7" xfId="1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38" fontId="5" fillId="0" borderId="7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center" vertical="center"/>
    </xf>
    <xf numFmtId="38" fontId="9" fillId="0" borderId="7" xfId="1" applyFont="1" applyFill="1" applyBorder="1" applyAlignment="1">
      <alignment horizontal="left" vertical="center" justifyLastLine="1" shrinkToFit="1"/>
    </xf>
    <xf numFmtId="38" fontId="9" fillId="0" borderId="0" xfId="1" applyFont="1" applyFill="1" applyBorder="1" applyAlignment="1">
      <alignment horizontal="left" vertical="center" justifyLastLine="1" shrinkToFit="1"/>
    </xf>
    <xf numFmtId="0" fontId="9" fillId="0" borderId="6" xfId="0" applyFont="1" applyFill="1" applyBorder="1" applyAlignment="1">
      <alignment horizontal="left" vertical="center" justifyLastLine="1" shrinkToFit="1"/>
    </xf>
    <xf numFmtId="38" fontId="9" fillId="0" borderId="7" xfId="1" applyFont="1" applyFill="1" applyBorder="1" applyAlignment="1">
      <alignment horizontal="left" vertical="center" justifyLastLine="1"/>
    </xf>
    <xf numFmtId="38" fontId="9" fillId="0" borderId="0" xfId="1" applyFont="1" applyFill="1" applyBorder="1" applyAlignment="1">
      <alignment horizontal="left" vertical="center" justifyLastLine="1"/>
    </xf>
    <xf numFmtId="0" fontId="9" fillId="0" borderId="0" xfId="0" applyFont="1" applyFill="1" applyBorder="1" applyAlignment="1">
      <alignment horizontal="left" justifyLastLine="1"/>
    </xf>
    <xf numFmtId="0" fontId="9" fillId="0" borderId="6" xfId="0" applyFont="1" applyFill="1" applyBorder="1" applyAlignment="1">
      <alignment horizontal="left" justifyLastLine="1"/>
    </xf>
    <xf numFmtId="38" fontId="9" fillId="0" borderId="0" xfId="1" applyFont="1" applyFill="1" applyBorder="1" applyAlignment="1">
      <alignment horizontal="left" vertical="center" shrinkToFit="1"/>
    </xf>
    <xf numFmtId="38" fontId="9" fillId="0" borderId="6" xfId="1" applyFont="1" applyFill="1" applyBorder="1" applyAlignment="1">
      <alignment horizontal="left" vertical="center" shrinkToFit="1"/>
    </xf>
    <xf numFmtId="38" fontId="9" fillId="0" borderId="12" xfId="1" applyFont="1" applyFill="1" applyBorder="1" applyAlignment="1">
      <alignment horizontal="center" vertical="center"/>
    </xf>
    <xf numFmtId="38" fontId="9" fillId="0" borderId="11" xfId="1" applyFont="1" applyFill="1" applyBorder="1" applyAlignment="1">
      <alignment horizontal="center" vertical="center"/>
    </xf>
    <xf numFmtId="38" fontId="8" fillId="3" borderId="13" xfId="1" applyFont="1" applyFill="1" applyBorder="1" applyAlignment="1">
      <alignment horizontal="center" vertical="center"/>
    </xf>
    <xf numFmtId="38" fontId="8" fillId="3" borderId="6" xfId="1" applyFont="1" applyFill="1" applyBorder="1" applyAlignment="1">
      <alignment horizontal="center" vertical="center"/>
    </xf>
    <xf numFmtId="38" fontId="8" fillId="3" borderId="10" xfId="1" applyFont="1" applyFill="1" applyBorder="1" applyAlignment="1">
      <alignment horizontal="center" vertical="center"/>
    </xf>
    <xf numFmtId="38" fontId="8" fillId="3" borderId="14" xfId="1" applyFont="1" applyFill="1" applyBorder="1" applyAlignment="1">
      <alignment horizontal="center" vertical="center"/>
    </xf>
    <xf numFmtId="38" fontId="8" fillId="3" borderId="5" xfId="1" applyFont="1" applyFill="1" applyBorder="1" applyAlignment="1">
      <alignment horizontal="center" vertical="center"/>
    </xf>
    <xf numFmtId="38" fontId="8" fillId="3" borderId="9" xfId="1" applyFont="1" applyFill="1" applyBorder="1" applyAlignment="1">
      <alignment horizontal="center" vertical="center"/>
    </xf>
    <xf numFmtId="38" fontId="8" fillId="3" borderId="18" xfId="1" applyFont="1" applyFill="1" applyBorder="1" applyAlignment="1">
      <alignment horizontal="center" vertical="center"/>
    </xf>
    <xf numFmtId="38" fontId="8" fillId="3" borderId="2" xfId="1" applyFont="1" applyFill="1" applyBorder="1" applyAlignment="1">
      <alignment horizontal="center" vertical="center"/>
    </xf>
    <xf numFmtId="38" fontId="8" fillId="0" borderId="7" xfId="1" applyFont="1" applyFill="1" applyBorder="1" applyAlignment="1">
      <alignment horizontal="center" vertical="center" shrinkToFit="1"/>
    </xf>
    <xf numFmtId="38" fontId="8" fillId="0" borderId="0" xfId="1" applyFont="1" applyFill="1" applyBorder="1" applyAlignment="1">
      <alignment horizontal="center" vertical="center" shrinkToFit="1"/>
    </xf>
    <xf numFmtId="38" fontId="8" fillId="0" borderId="6" xfId="1" applyFont="1" applyFill="1" applyBorder="1" applyAlignment="1">
      <alignment horizontal="center" vertical="center" shrinkToFit="1"/>
    </xf>
    <xf numFmtId="38" fontId="8" fillId="0" borderId="7" xfId="1" applyNumberFormat="1" applyFont="1" applyFill="1" applyBorder="1" applyAlignment="1">
      <alignment horizontal="right" vertical="center"/>
    </xf>
    <xf numFmtId="38" fontId="8" fillId="0" borderId="0" xfId="1" applyNumberFormat="1" applyFont="1" applyFill="1" applyBorder="1" applyAlignment="1">
      <alignment horizontal="right" vertical="center"/>
    </xf>
    <xf numFmtId="38" fontId="8" fillId="0" borderId="6" xfId="1" applyNumberFormat="1" applyFont="1" applyFill="1" applyBorder="1" applyAlignment="1">
      <alignment horizontal="right" vertical="center"/>
    </xf>
    <xf numFmtId="38" fontId="8" fillId="0" borderId="8" xfId="1" applyNumberFormat="1" applyFont="1" applyFill="1" applyBorder="1" applyAlignment="1">
      <alignment horizontal="right" vertical="center"/>
    </xf>
    <xf numFmtId="38" fontId="8" fillId="0" borderId="15" xfId="1" applyNumberFormat="1" applyFont="1" applyFill="1" applyBorder="1" applyAlignment="1">
      <alignment horizontal="right" vertical="center"/>
    </xf>
    <xf numFmtId="38" fontId="4" fillId="0" borderId="8" xfId="1" applyNumberFormat="1" applyFont="1" applyFill="1" applyBorder="1" applyAlignment="1">
      <alignment horizontal="right" vertical="center"/>
    </xf>
    <xf numFmtId="38" fontId="4" fillId="0" borderId="10" xfId="1" applyNumberFormat="1" applyFont="1" applyFill="1" applyBorder="1" applyAlignment="1">
      <alignment horizontal="right" vertical="center"/>
    </xf>
    <xf numFmtId="38" fontId="8" fillId="0" borderId="10" xfId="1" applyNumberFormat="1" applyFont="1" applyFill="1" applyBorder="1" applyAlignment="1">
      <alignment horizontal="right" vertical="center"/>
    </xf>
    <xf numFmtId="38" fontId="4" fillId="0" borderId="15" xfId="1" applyNumberFormat="1" applyFont="1" applyFill="1" applyBorder="1" applyAlignment="1">
      <alignment horizontal="right" vertical="center"/>
    </xf>
    <xf numFmtId="38" fontId="4" fillId="0" borderId="7" xfId="1" applyNumberFormat="1" applyFont="1" applyFill="1" applyBorder="1" applyAlignment="1">
      <alignment horizontal="right" vertical="center"/>
    </xf>
    <xf numFmtId="38" fontId="4" fillId="0" borderId="0" xfId="1" applyNumberFormat="1" applyFont="1" applyFill="1" applyBorder="1" applyAlignment="1">
      <alignment horizontal="right" vertical="center"/>
    </xf>
    <xf numFmtId="38" fontId="11" fillId="0" borderId="11" xfId="1" applyFont="1" applyFill="1" applyBorder="1" applyAlignment="1">
      <alignment horizontal="right" vertical="top"/>
    </xf>
    <xf numFmtId="0" fontId="1" fillId="0" borderId="11" xfId="0" applyFont="1" applyFill="1" applyBorder="1" applyAlignment="1"/>
    <xf numFmtId="38" fontId="8" fillId="0" borderId="11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4" fillId="0" borderId="7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11" fillId="0" borderId="12" xfId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38" fontId="4" fillId="0" borderId="6" xfId="1" applyNumberFormat="1" applyFont="1" applyFill="1" applyBorder="1" applyAlignment="1">
      <alignment horizontal="right" vertical="center"/>
    </xf>
    <xf numFmtId="38" fontId="11" fillId="0" borderId="14" xfId="1" applyFont="1" applyFill="1" applyBorder="1" applyAlignment="1">
      <alignment horizontal="left" vertical="center" wrapText="1"/>
    </xf>
    <xf numFmtId="38" fontId="11" fillId="0" borderId="5" xfId="1" applyFont="1" applyFill="1" applyBorder="1" applyAlignment="1">
      <alignment horizontal="left" vertical="center" wrapText="1"/>
    </xf>
    <xf numFmtId="38" fontId="11" fillId="0" borderId="9" xfId="1" applyFont="1" applyFill="1" applyBorder="1" applyAlignment="1">
      <alignment horizontal="left" vertical="center" wrapText="1"/>
    </xf>
    <xf numFmtId="38" fontId="11" fillId="0" borderId="12" xfId="1" applyFont="1" applyFill="1" applyBorder="1" applyAlignment="1">
      <alignment horizontal="center" vertical="center" wrapText="1"/>
    </xf>
    <xf numFmtId="38" fontId="11" fillId="0" borderId="13" xfId="1" applyFont="1" applyFill="1" applyBorder="1" applyAlignment="1">
      <alignment horizontal="center" vertical="center" wrapText="1"/>
    </xf>
    <xf numFmtId="38" fontId="11" fillId="0" borderId="8" xfId="1" applyFont="1" applyFill="1" applyBorder="1" applyAlignment="1">
      <alignment horizontal="center" vertical="center" wrapText="1"/>
    </xf>
    <xf numFmtId="38" fontId="11" fillId="0" borderId="10" xfId="1" applyFont="1" applyFill="1" applyBorder="1" applyAlignment="1">
      <alignment horizontal="center" vertical="center" wrapText="1"/>
    </xf>
    <xf numFmtId="38" fontId="11" fillId="0" borderId="14" xfId="1" applyFont="1" applyFill="1" applyBorder="1" applyAlignment="1">
      <alignment horizontal="center" vertical="center" wrapText="1"/>
    </xf>
    <xf numFmtId="38" fontId="11" fillId="0" borderId="9" xfId="1" applyFont="1" applyFill="1" applyBorder="1" applyAlignment="1">
      <alignment horizontal="center" vertical="center" wrapText="1"/>
    </xf>
    <xf numFmtId="38" fontId="8" fillId="0" borderId="14" xfId="1" applyFont="1" applyFill="1" applyBorder="1" applyAlignment="1">
      <alignment horizontal="left" vertical="center" wrapText="1"/>
    </xf>
    <xf numFmtId="38" fontId="8" fillId="0" borderId="5" xfId="1" applyFont="1" applyFill="1" applyBorder="1" applyAlignment="1">
      <alignment horizontal="left" vertical="center" wrapText="1"/>
    </xf>
    <xf numFmtId="38" fontId="8" fillId="0" borderId="9" xfId="1" applyFont="1" applyFill="1" applyBorder="1" applyAlignment="1">
      <alignment horizontal="left" vertical="center" wrapText="1"/>
    </xf>
    <xf numFmtId="38" fontId="8" fillId="0" borderId="14" xfId="1" applyFont="1" applyFill="1" applyBorder="1" applyAlignment="1">
      <alignment horizontal="center" vertical="center" textRotation="255"/>
    </xf>
    <xf numFmtId="38" fontId="8" fillId="0" borderId="5" xfId="1" applyFont="1" applyFill="1" applyBorder="1" applyAlignment="1">
      <alignment horizontal="center" vertical="center" textRotation="255"/>
    </xf>
    <xf numFmtId="38" fontId="8" fillId="0" borderId="9" xfId="1" applyFont="1" applyFill="1" applyBorder="1" applyAlignment="1">
      <alignment horizontal="center" vertical="center" textRotation="255"/>
    </xf>
    <xf numFmtId="38" fontId="8" fillId="0" borderId="11" xfId="1" applyFont="1" applyFill="1" applyBorder="1" applyAlignment="1">
      <alignment horizontal="center" vertical="center" wrapText="1"/>
    </xf>
    <xf numFmtId="38" fontId="8" fillId="0" borderId="0" xfId="1" applyFont="1" applyFill="1" applyBorder="1" applyAlignment="1">
      <alignment horizontal="center" vertical="center" wrapText="1"/>
    </xf>
    <xf numFmtId="38" fontId="8" fillId="0" borderId="15" xfId="1" applyFont="1" applyFill="1" applyBorder="1" applyAlignment="1">
      <alignment horizontal="center" vertical="center" wrapText="1"/>
    </xf>
    <xf numFmtId="38" fontId="6" fillId="0" borderId="14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center" vertical="center" wrapText="1"/>
    </xf>
    <xf numFmtId="38" fontId="11" fillId="0" borderId="0" xfId="1" applyFont="1" applyFill="1" applyBorder="1" applyAlignment="1">
      <alignment horizontal="left" vertical="top"/>
    </xf>
    <xf numFmtId="0" fontId="1" fillId="0" borderId="0" xfId="0" applyFont="1" applyFill="1" applyAlignment="1">
      <alignment horizontal="left"/>
    </xf>
    <xf numFmtId="38" fontId="8" fillId="0" borderId="4" xfId="1" applyFont="1" applyFill="1" applyBorder="1" applyAlignment="1">
      <alignment horizontal="center" vertical="center" justifyLastLine="1"/>
    </xf>
    <xf numFmtId="38" fontId="8" fillId="0" borderId="1" xfId="1" applyFont="1" applyFill="1" applyBorder="1" applyAlignment="1">
      <alignment horizontal="center" vertical="center" justifyLastLine="1"/>
    </xf>
    <xf numFmtId="38" fontId="8" fillId="0" borderId="3" xfId="1" applyFont="1" applyFill="1" applyBorder="1" applyAlignment="1">
      <alignment horizontal="center" vertical="center" justifyLastLine="1"/>
    </xf>
    <xf numFmtId="38" fontId="6" fillId="0" borderId="12" xfId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11" fillId="0" borderId="14" xfId="1" applyFont="1" applyFill="1" applyBorder="1" applyAlignment="1">
      <alignment horizontal="center" vertical="center"/>
    </xf>
    <xf numFmtId="38" fontId="11" fillId="0" borderId="9" xfId="1" applyFont="1" applyFill="1" applyBorder="1" applyAlignment="1">
      <alignment horizontal="center" vertical="center"/>
    </xf>
    <xf numFmtId="38" fontId="11" fillId="0" borderId="13" xfId="1" applyFont="1" applyFill="1" applyBorder="1" applyAlignment="1">
      <alignment horizontal="center" vertical="center"/>
    </xf>
    <xf numFmtId="38" fontId="11" fillId="0" borderId="10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 wrapText="1"/>
    </xf>
    <xf numFmtId="38" fontId="6" fillId="0" borderId="13" xfId="1" applyFont="1" applyFill="1" applyBorder="1" applyAlignment="1">
      <alignment horizontal="center" vertical="center" wrapText="1"/>
    </xf>
    <xf numFmtId="38" fontId="6" fillId="0" borderId="8" xfId="1" applyFont="1" applyFill="1" applyBorder="1" applyAlignment="1">
      <alignment horizontal="center" vertical="center" wrapText="1"/>
    </xf>
    <xf numFmtId="38" fontId="6" fillId="0" borderId="10" xfId="1" applyFont="1" applyFill="1" applyBorder="1" applyAlignment="1">
      <alignment horizontal="center" vertical="center" wrapText="1"/>
    </xf>
    <xf numFmtId="38" fontId="4" fillId="0" borderId="7" xfId="1" applyNumberFormat="1" applyFont="1" applyFill="1" applyBorder="1" applyAlignment="1">
      <alignment horizontal="center" vertical="center"/>
    </xf>
    <xf numFmtId="38" fontId="4" fillId="0" borderId="6" xfId="1" applyNumberFormat="1" applyFont="1" applyFill="1" applyBorder="1" applyAlignment="1">
      <alignment horizontal="center" vertical="center"/>
    </xf>
    <xf numFmtId="38" fontId="4" fillId="3" borderId="4" xfId="1" applyFont="1" applyFill="1" applyBorder="1" applyAlignment="1">
      <alignment horizontal="center" vertical="center"/>
    </xf>
    <xf numFmtId="38" fontId="4" fillId="3" borderId="3" xfId="1" applyFont="1" applyFill="1" applyBorder="1" applyAlignment="1">
      <alignment horizontal="center" vertical="center"/>
    </xf>
    <xf numFmtId="38" fontId="13" fillId="3" borderId="15" xfId="1" applyFont="1" applyFill="1" applyBorder="1" applyAlignment="1">
      <alignment horizontal="right"/>
    </xf>
    <xf numFmtId="0" fontId="1" fillId="3" borderId="15" xfId="0" applyFont="1" applyFill="1" applyBorder="1" applyAlignment="1">
      <alignment horizontal="right"/>
    </xf>
    <xf numFmtId="38" fontId="4" fillId="0" borderId="15" xfId="1" applyFont="1" applyFill="1" applyBorder="1" applyAlignment="1">
      <alignment horizontal="center" vertical="center"/>
    </xf>
    <xf numFmtId="38" fontId="4" fillId="0" borderId="8" xfId="1" applyNumberFormat="1" applyFont="1" applyFill="1" applyBorder="1" applyAlignment="1">
      <alignment horizontal="center" vertical="center"/>
    </xf>
    <xf numFmtId="38" fontId="4" fillId="0" borderId="10" xfId="1" applyNumberFormat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7" xfId="1" applyFont="1" applyFill="1" applyBorder="1" applyAlignment="1">
      <alignment horizontal="right" vertical="center"/>
    </xf>
    <xf numFmtId="38" fontId="4" fillId="0" borderId="6" xfId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horizontal="right" vertical="center"/>
    </xf>
    <xf numFmtId="38" fontId="8" fillId="0" borderId="6" xfId="1" applyFont="1" applyFill="1" applyBorder="1" applyAlignment="1">
      <alignment horizontal="right" vertical="center"/>
    </xf>
    <xf numFmtId="38" fontId="11" fillId="0" borderId="12" xfId="1" applyFont="1" applyFill="1" applyBorder="1" applyAlignment="1">
      <alignment horizontal="right" vertical="center"/>
    </xf>
    <xf numFmtId="38" fontId="11" fillId="0" borderId="13" xfId="1" applyFont="1" applyFill="1" applyBorder="1" applyAlignment="1">
      <alignment horizontal="right" vertical="center"/>
    </xf>
    <xf numFmtId="38" fontId="11" fillId="0" borderId="7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6" xfId="1" applyFont="1" applyFill="1" applyBorder="1" applyAlignment="1">
      <alignment horizontal="right" vertical="center"/>
    </xf>
    <xf numFmtId="38" fontId="11" fillId="0" borderId="5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11" fillId="0" borderId="47" xfId="1" applyFont="1" applyFill="1" applyBorder="1" applyAlignment="1">
      <alignment horizontal="right"/>
    </xf>
  </cellXfs>
  <cellStyles count="5">
    <cellStyle name="桁区切り" xfId="1" builtinId="6"/>
    <cellStyle name="桁区切り 2" xfId="2"/>
    <cellStyle name="標準" xfId="0" builtinId="0"/>
    <cellStyle name="標準 2" xfId="3"/>
    <cellStyle name="標準_消防水利-台帳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391582</xdr:colOff>
      <xdr:row>24</xdr:row>
      <xdr:rowOff>10583</xdr:rowOff>
    </xdr:from>
    <xdr:to>
      <xdr:col>32</xdr:col>
      <xdr:colOff>232832</xdr:colOff>
      <xdr:row>26</xdr:row>
      <xdr:rowOff>169334</xdr:rowOff>
    </xdr:to>
    <xdr:sp macro="" textlink="">
      <xdr:nvSpPr>
        <xdr:cNvPr id="2" name="テキスト ボックス 1"/>
        <xdr:cNvSpPr txBox="1"/>
      </xdr:nvSpPr>
      <xdr:spPr>
        <a:xfrm>
          <a:off x="11697757" y="5744633"/>
          <a:ext cx="2165350" cy="6540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39</xdr:col>
      <xdr:colOff>0</xdr:colOff>
      <xdr:row>15</xdr:row>
      <xdr:rowOff>0</xdr:rowOff>
    </xdr:from>
    <xdr:to>
      <xdr:col>43</xdr:col>
      <xdr:colOff>222251</xdr:colOff>
      <xdr:row>17</xdr:row>
      <xdr:rowOff>179916</xdr:rowOff>
    </xdr:to>
    <xdr:sp macro="" textlink="">
      <xdr:nvSpPr>
        <xdr:cNvPr id="3" name="テキスト ボックス 2"/>
        <xdr:cNvSpPr txBox="1"/>
      </xdr:nvSpPr>
      <xdr:spPr>
        <a:xfrm>
          <a:off x="17125950" y="3695700"/>
          <a:ext cx="3346451" cy="67521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28</xdr:col>
      <xdr:colOff>338667</xdr:colOff>
      <xdr:row>3</xdr:row>
      <xdr:rowOff>63499</xdr:rowOff>
    </xdr:from>
    <xdr:to>
      <xdr:col>32</xdr:col>
      <xdr:colOff>179917</xdr:colOff>
      <xdr:row>5</xdr:row>
      <xdr:rowOff>222250</xdr:rowOff>
    </xdr:to>
    <xdr:sp macro="" textlink="">
      <xdr:nvSpPr>
        <xdr:cNvPr id="4" name="テキスト ボックス 3"/>
        <xdr:cNvSpPr txBox="1"/>
      </xdr:nvSpPr>
      <xdr:spPr>
        <a:xfrm>
          <a:off x="11644842" y="711199"/>
          <a:ext cx="2165350" cy="6350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ja-JP" altLang="en-US"/>
        </a:p>
      </xdr:txBody>
    </xdr:sp>
    <xdr:clientData/>
  </xdr:twoCellAnchor>
  <xdr:twoCellAnchor>
    <xdr:from>
      <xdr:col>22</xdr:col>
      <xdr:colOff>144990</xdr:colOff>
      <xdr:row>22</xdr:row>
      <xdr:rowOff>52916</xdr:rowOff>
    </xdr:from>
    <xdr:to>
      <xdr:col>27</xdr:col>
      <xdr:colOff>144991</xdr:colOff>
      <xdr:row>27</xdr:row>
      <xdr:rowOff>84667</xdr:rowOff>
    </xdr:to>
    <xdr:sp macro="" textlink="">
      <xdr:nvSpPr>
        <xdr:cNvPr id="7" name="右矢印吹き出し 6"/>
        <xdr:cNvSpPr/>
      </xdr:nvSpPr>
      <xdr:spPr>
        <a:xfrm>
          <a:off x="8688915" y="5291666"/>
          <a:ext cx="2181226" cy="1270001"/>
        </a:xfrm>
        <a:prstGeom prst="rightArrowCallout">
          <a:avLst/>
        </a:prstGeom>
        <a:noFill/>
        <a:ln cap="rnd" cmpd="dbl">
          <a:solidFill>
            <a:schemeClr val="tx1">
              <a:alpha val="0"/>
            </a:schemeClr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22</xdr:col>
      <xdr:colOff>144990</xdr:colOff>
      <xdr:row>22</xdr:row>
      <xdr:rowOff>52916</xdr:rowOff>
    </xdr:from>
    <xdr:to>
      <xdr:col>27</xdr:col>
      <xdr:colOff>144991</xdr:colOff>
      <xdr:row>27</xdr:row>
      <xdr:rowOff>84667</xdr:rowOff>
    </xdr:to>
    <xdr:sp macro="" textlink="">
      <xdr:nvSpPr>
        <xdr:cNvPr id="6" name="右矢印吹き出し 5"/>
        <xdr:cNvSpPr/>
      </xdr:nvSpPr>
      <xdr:spPr>
        <a:xfrm>
          <a:off x="8688915" y="5291666"/>
          <a:ext cx="2181226" cy="1270001"/>
        </a:xfrm>
        <a:prstGeom prst="rightArrowCallout">
          <a:avLst/>
        </a:prstGeom>
        <a:noFill/>
        <a:ln cap="rnd" cmpd="dbl">
          <a:solidFill>
            <a:schemeClr val="tx1">
              <a:alpha val="0"/>
            </a:schemeClr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solidFill>
            <a:schemeClr val="lt1">
              <a:shade val="50000"/>
            </a:schemeClr>
          </a:solidFill>
        </a:ln>
      </a:spPr>
      <a:bodyPr vertOverflow="clip" wrap="square" rtlCol="0" anchor="t"/>
      <a:lstStyle>
        <a:defPPr>
          <a:defRPr kumimoji="1"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rgb="FF92D050"/>
  </sheetPr>
  <dimension ref="A1:O24"/>
  <sheetViews>
    <sheetView view="pageBreakPreview" zoomScale="85" zoomScaleNormal="90" zoomScaleSheetLayoutView="85" workbookViewId="0">
      <selection activeCell="C30" sqref="C30"/>
    </sheetView>
  </sheetViews>
  <sheetFormatPr defaultRowHeight="20.45" customHeight="1"/>
  <cols>
    <col min="1" max="2" width="3.625" style="11" customWidth="1"/>
    <col min="3" max="3" width="15.625" style="11" customWidth="1"/>
    <col min="4" max="15" width="9.875" style="11" customWidth="1"/>
    <col min="16" max="16" width="6.25" style="11" customWidth="1"/>
    <col min="17" max="37" width="10.625" style="11" customWidth="1"/>
    <col min="38" max="40" width="7.625" style="11" customWidth="1"/>
    <col min="41" max="16384" width="9" style="11"/>
  </cols>
  <sheetData>
    <row r="1" spans="1:15" s="12" customFormat="1" ht="17.25">
      <c r="A1" s="34">
        <v>12</v>
      </c>
      <c r="B1" s="34" t="s">
        <v>11</v>
      </c>
      <c r="C1" s="34"/>
      <c r="D1" s="35"/>
      <c r="E1" s="36"/>
      <c r="F1" s="36"/>
      <c r="G1" s="35"/>
      <c r="H1" s="35"/>
      <c r="I1" s="35"/>
      <c r="J1" s="35"/>
      <c r="K1" s="35"/>
      <c r="L1" s="35"/>
      <c r="M1" s="35"/>
      <c r="N1" s="35"/>
      <c r="O1" s="35"/>
    </row>
    <row r="2" spans="1:15" s="2" customFormat="1" ht="13.5">
      <c r="A2" s="73"/>
      <c r="B2" s="37">
        <v>1</v>
      </c>
      <c r="C2" s="37" t="s">
        <v>12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</row>
    <row r="3" spans="1:15" s="10" customFormat="1" ht="21.95" customHeight="1">
      <c r="A3" s="39"/>
      <c r="B3" s="240" t="s">
        <v>13</v>
      </c>
      <c r="C3" s="241"/>
      <c r="D3" s="234" t="s">
        <v>256</v>
      </c>
      <c r="E3" s="234"/>
      <c r="F3" s="235"/>
      <c r="G3" s="234" t="s">
        <v>103</v>
      </c>
      <c r="H3" s="234"/>
      <c r="I3" s="235"/>
      <c r="J3" s="234" t="s">
        <v>239</v>
      </c>
      <c r="K3" s="234"/>
      <c r="L3" s="235"/>
      <c r="M3" s="231" t="s">
        <v>257</v>
      </c>
      <c r="N3" s="232"/>
      <c r="O3" s="233"/>
    </row>
    <row r="4" spans="1:15" s="10" customFormat="1" ht="21.95" customHeight="1">
      <c r="A4" s="39"/>
      <c r="B4" s="240"/>
      <c r="C4" s="241"/>
      <c r="D4" s="105" t="s">
        <v>14</v>
      </c>
      <c r="E4" s="106" t="s">
        <v>15</v>
      </c>
      <c r="F4" s="107" t="s">
        <v>16</v>
      </c>
      <c r="G4" s="105" t="s">
        <v>14</v>
      </c>
      <c r="H4" s="106" t="s">
        <v>15</v>
      </c>
      <c r="I4" s="107" t="s">
        <v>16</v>
      </c>
      <c r="J4" s="108" t="s">
        <v>14</v>
      </c>
      <c r="K4" s="106" t="s">
        <v>15</v>
      </c>
      <c r="L4" s="107" t="s">
        <v>16</v>
      </c>
      <c r="M4" s="109" t="s">
        <v>14</v>
      </c>
      <c r="N4" s="109" t="s">
        <v>15</v>
      </c>
      <c r="O4" s="109" t="s">
        <v>16</v>
      </c>
    </row>
    <row r="5" spans="1:15" s="13" customFormat="1" ht="11.25">
      <c r="A5" s="40"/>
      <c r="B5" s="236"/>
      <c r="C5" s="237"/>
      <c r="D5" s="110" t="s">
        <v>17</v>
      </c>
      <c r="E5" s="111" t="s">
        <v>18</v>
      </c>
      <c r="F5" s="112" t="s">
        <v>18</v>
      </c>
      <c r="G5" s="110" t="s">
        <v>17</v>
      </c>
      <c r="H5" s="111" t="s">
        <v>18</v>
      </c>
      <c r="I5" s="112" t="s">
        <v>18</v>
      </c>
      <c r="J5" s="113" t="s">
        <v>17</v>
      </c>
      <c r="K5" s="111" t="s">
        <v>18</v>
      </c>
      <c r="L5" s="112" t="s">
        <v>18</v>
      </c>
      <c r="M5" s="114" t="s">
        <v>17</v>
      </c>
      <c r="N5" s="114" t="s">
        <v>18</v>
      </c>
      <c r="O5" s="114" t="s">
        <v>18</v>
      </c>
    </row>
    <row r="6" spans="1:15" s="10" customFormat="1" ht="21.95" customHeight="1">
      <c r="A6" s="39"/>
      <c r="B6" s="238" t="s">
        <v>19</v>
      </c>
      <c r="C6" s="239"/>
      <c r="D6" s="115">
        <v>140</v>
      </c>
      <c r="E6" s="115">
        <v>3</v>
      </c>
      <c r="F6" s="116">
        <v>204</v>
      </c>
      <c r="G6" s="116">
        <v>110</v>
      </c>
      <c r="H6" s="116">
        <v>0</v>
      </c>
      <c r="I6" s="116">
        <v>158</v>
      </c>
      <c r="J6" s="116">
        <v>100</v>
      </c>
      <c r="K6" s="116">
        <v>2</v>
      </c>
      <c r="L6" s="116">
        <v>136</v>
      </c>
      <c r="M6" s="116">
        <v>116</v>
      </c>
      <c r="N6" s="116">
        <v>2</v>
      </c>
      <c r="O6" s="116">
        <v>166</v>
      </c>
    </row>
    <row r="7" spans="1:15" s="10" customFormat="1" ht="21.95" customHeight="1">
      <c r="A7" s="39"/>
      <c r="B7" s="226" t="s">
        <v>20</v>
      </c>
      <c r="C7" s="227"/>
      <c r="D7" s="117">
        <v>28</v>
      </c>
      <c r="E7" s="118">
        <v>0</v>
      </c>
      <c r="F7" s="119">
        <v>41</v>
      </c>
      <c r="G7" s="118">
        <v>24</v>
      </c>
      <c r="H7" s="118">
        <v>0</v>
      </c>
      <c r="I7" s="118">
        <v>29</v>
      </c>
      <c r="J7" s="118">
        <v>21</v>
      </c>
      <c r="K7" s="118">
        <v>0</v>
      </c>
      <c r="L7" s="118">
        <v>30</v>
      </c>
      <c r="M7" s="116">
        <v>21</v>
      </c>
      <c r="N7" s="116">
        <v>0</v>
      </c>
      <c r="O7" s="116">
        <v>31</v>
      </c>
    </row>
    <row r="8" spans="1:15" s="10" customFormat="1" ht="21.95" customHeight="1">
      <c r="A8" s="39"/>
      <c r="B8" s="226" t="s">
        <v>21</v>
      </c>
      <c r="C8" s="227"/>
      <c r="D8" s="117">
        <v>3</v>
      </c>
      <c r="E8" s="118">
        <v>0</v>
      </c>
      <c r="F8" s="119">
        <v>3</v>
      </c>
      <c r="G8" s="118">
        <v>1</v>
      </c>
      <c r="H8" s="118">
        <v>0</v>
      </c>
      <c r="I8" s="118">
        <v>1</v>
      </c>
      <c r="J8" s="118">
        <v>2</v>
      </c>
      <c r="K8" s="118">
        <v>1</v>
      </c>
      <c r="L8" s="118">
        <v>1</v>
      </c>
      <c r="M8" s="116">
        <v>5</v>
      </c>
      <c r="N8" s="116">
        <v>0</v>
      </c>
      <c r="O8" s="116">
        <v>5</v>
      </c>
    </row>
    <row r="9" spans="1:15" s="10" customFormat="1" ht="21.95" customHeight="1">
      <c r="A9" s="39"/>
      <c r="B9" s="226" t="s">
        <v>22</v>
      </c>
      <c r="C9" s="227" t="s">
        <v>104</v>
      </c>
      <c r="D9" s="117">
        <v>7</v>
      </c>
      <c r="E9" s="118">
        <v>0</v>
      </c>
      <c r="F9" s="119">
        <v>8</v>
      </c>
      <c r="G9" s="118">
        <v>4</v>
      </c>
      <c r="H9" s="118">
        <v>0</v>
      </c>
      <c r="I9" s="118">
        <v>6</v>
      </c>
      <c r="J9" s="118">
        <v>3</v>
      </c>
      <c r="K9" s="118">
        <v>0</v>
      </c>
      <c r="L9" s="118">
        <v>5</v>
      </c>
      <c r="M9" s="116">
        <v>5</v>
      </c>
      <c r="N9" s="116">
        <v>0</v>
      </c>
      <c r="O9" s="116">
        <v>10</v>
      </c>
    </row>
    <row r="10" spans="1:15" s="10" customFormat="1" ht="21.95" customHeight="1">
      <c r="A10" s="39"/>
      <c r="B10" s="226" t="s">
        <v>23</v>
      </c>
      <c r="C10" s="227" t="s">
        <v>0</v>
      </c>
      <c r="D10" s="117">
        <v>2</v>
      </c>
      <c r="E10" s="118">
        <v>0</v>
      </c>
      <c r="F10" s="119">
        <v>2</v>
      </c>
      <c r="G10" s="118">
        <v>1</v>
      </c>
      <c r="H10" s="118">
        <v>0</v>
      </c>
      <c r="I10" s="118">
        <v>2</v>
      </c>
      <c r="J10" s="118">
        <v>3</v>
      </c>
      <c r="K10" s="118">
        <v>0</v>
      </c>
      <c r="L10" s="118">
        <v>3</v>
      </c>
      <c r="M10" s="116">
        <v>4</v>
      </c>
      <c r="N10" s="116">
        <v>0</v>
      </c>
      <c r="O10" s="116">
        <v>6</v>
      </c>
    </row>
    <row r="11" spans="1:15" s="10" customFormat="1" ht="21.95" customHeight="1">
      <c r="A11" s="39"/>
      <c r="B11" s="226" t="s">
        <v>24</v>
      </c>
      <c r="C11" s="227" t="s">
        <v>1</v>
      </c>
      <c r="D11" s="117">
        <v>2</v>
      </c>
      <c r="E11" s="118">
        <v>0</v>
      </c>
      <c r="F11" s="119">
        <v>3</v>
      </c>
      <c r="G11" s="118">
        <v>3</v>
      </c>
      <c r="H11" s="118">
        <v>0</v>
      </c>
      <c r="I11" s="118">
        <v>5</v>
      </c>
      <c r="J11" s="118">
        <v>8</v>
      </c>
      <c r="K11" s="118">
        <v>0</v>
      </c>
      <c r="L11" s="118">
        <v>9</v>
      </c>
      <c r="M11" s="116">
        <v>5</v>
      </c>
      <c r="N11" s="116">
        <v>0</v>
      </c>
      <c r="O11" s="116">
        <v>7</v>
      </c>
    </row>
    <row r="12" spans="1:15" s="10" customFormat="1" ht="21.95" customHeight="1">
      <c r="A12" s="39"/>
      <c r="B12" s="226" t="s">
        <v>25</v>
      </c>
      <c r="C12" s="227"/>
      <c r="D12" s="117">
        <v>8</v>
      </c>
      <c r="E12" s="118">
        <v>0</v>
      </c>
      <c r="F12" s="119">
        <v>18</v>
      </c>
      <c r="G12" s="118">
        <v>5</v>
      </c>
      <c r="H12" s="118">
        <v>0</v>
      </c>
      <c r="I12" s="118">
        <v>6</v>
      </c>
      <c r="J12" s="118">
        <v>2</v>
      </c>
      <c r="K12" s="118">
        <v>0</v>
      </c>
      <c r="L12" s="118">
        <v>3</v>
      </c>
      <c r="M12" s="116">
        <v>5</v>
      </c>
      <c r="N12" s="116">
        <v>0</v>
      </c>
      <c r="O12" s="116">
        <v>9</v>
      </c>
    </row>
    <row r="13" spans="1:15" s="10" customFormat="1" ht="21.95" customHeight="1">
      <c r="A13" s="39"/>
      <c r="B13" s="226" t="s">
        <v>26</v>
      </c>
      <c r="C13" s="227" t="s">
        <v>2</v>
      </c>
      <c r="D13" s="117">
        <v>7</v>
      </c>
      <c r="E13" s="118">
        <v>0</v>
      </c>
      <c r="F13" s="119">
        <v>9</v>
      </c>
      <c r="G13" s="118">
        <v>8</v>
      </c>
      <c r="H13" s="118">
        <v>0</v>
      </c>
      <c r="I13" s="118">
        <v>12</v>
      </c>
      <c r="J13" s="118">
        <v>3</v>
      </c>
      <c r="K13" s="118">
        <v>0</v>
      </c>
      <c r="L13" s="118">
        <v>3</v>
      </c>
      <c r="M13" s="116">
        <v>8</v>
      </c>
      <c r="N13" s="116">
        <v>0</v>
      </c>
      <c r="O13" s="116">
        <v>10</v>
      </c>
    </row>
    <row r="14" spans="1:15" s="10" customFormat="1" ht="21.95" customHeight="1">
      <c r="A14" s="39"/>
      <c r="B14" s="226" t="s">
        <v>27</v>
      </c>
      <c r="C14" s="227" t="s">
        <v>3</v>
      </c>
      <c r="D14" s="117">
        <v>0</v>
      </c>
      <c r="E14" s="118">
        <v>0</v>
      </c>
      <c r="F14" s="119">
        <v>0</v>
      </c>
      <c r="G14" s="118">
        <v>0</v>
      </c>
      <c r="H14" s="118">
        <v>0</v>
      </c>
      <c r="I14" s="118">
        <v>0</v>
      </c>
      <c r="J14" s="118">
        <v>1</v>
      </c>
      <c r="K14" s="118">
        <v>0</v>
      </c>
      <c r="L14" s="118">
        <v>1</v>
      </c>
      <c r="M14" s="116">
        <v>0</v>
      </c>
      <c r="N14" s="116">
        <v>0</v>
      </c>
      <c r="O14" s="116">
        <v>0</v>
      </c>
    </row>
    <row r="15" spans="1:15" s="10" customFormat="1" ht="21.95" customHeight="1">
      <c r="A15" s="39"/>
      <c r="B15" s="226" t="s">
        <v>28</v>
      </c>
      <c r="C15" s="227" t="s">
        <v>5</v>
      </c>
      <c r="D15" s="117">
        <v>4</v>
      </c>
      <c r="E15" s="118">
        <v>0</v>
      </c>
      <c r="F15" s="119">
        <v>8</v>
      </c>
      <c r="G15" s="118">
        <v>4</v>
      </c>
      <c r="H15" s="118">
        <v>0</v>
      </c>
      <c r="I15" s="118">
        <v>7</v>
      </c>
      <c r="J15" s="118">
        <v>3</v>
      </c>
      <c r="K15" s="118">
        <v>0</v>
      </c>
      <c r="L15" s="118">
        <v>4</v>
      </c>
      <c r="M15" s="116">
        <v>1</v>
      </c>
      <c r="N15" s="116">
        <v>0</v>
      </c>
      <c r="O15" s="116">
        <v>2</v>
      </c>
    </row>
    <row r="16" spans="1:15" s="10" customFormat="1" ht="21.95" customHeight="1">
      <c r="A16" s="39"/>
      <c r="B16" s="226" t="s">
        <v>29</v>
      </c>
      <c r="C16" s="227" t="s">
        <v>6</v>
      </c>
      <c r="D16" s="117">
        <v>9</v>
      </c>
      <c r="E16" s="118">
        <v>0</v>
      </c>
      <c r="F16" s="119">
        <v>11</v>
      </c>
      <c r="G16" s="118">
        <v>3</v>
      </c>
      <c r="H16" s="118">
        <v>0</v>
      </c>
      <c r="I16" s="118">
        <v>3</v>
      </c>
      <c r="J16" s="118">
        <v>5</v>
      </c>
      <c r="K16" s="118">
        <v>0</v>
      </c>
      <c r="L16" s="118">
        <v>7</v>
      </c>
      <c r="M16" s="116">
        <v>7</v>
      </c>
      <c r="N16" s="116">
        <v>0</v>
      </c>
      <c r="O16" s="116">
        <v>7</v>
      </c>
    </row>
    <row r="17" spans="1:15" s="10" customFormat="1" ht="21.95" customHeight="1">
      <c r="A17" s="39"/>
      <c r="B17" s="226" t="s">
        <v>30</v>
      </c>
      <c r="C17" s="227" t="s">
        <v>7</v>
      </c>
      <c r="D17" s="117">
        <v>5</v>
      </c>
      <c r="E17" s="118">
        <v>0</v>
      </c>
      <c r="F17" s="119">
        <v>5</v>
      </c>
      <c r="G17" s="118">
        <v>3</v>
      </c>
      <c r="H17" s="118">
        <v>0</v>
      </c>
      <c r="I17" s="118">
        <v>4</v>
      </c>
      <c r="J17" s="118">
        <v>3</v>
      </c>
      <c r="K17" s="118">
        <v>0</v>
      </c>
      <c r="L17" s="118">
        <v>6</v>
      </c>
      <c r="M17" s="116">
        <v>0</v>
      </c>
      <c r="N17" s="116">
        <v>0</v>
      </c>
      <c r="O17" s="116">
        <v>0</v>
      </c>
    </row>
    <row r="18" spans="1:15" s="10" customFormat="1" ht="21.95" customHeight="1">
      <c r="A18" s="39"/>
      <c r="B18" s="226" t="s">
        <v>31</v>
      </c>
      <c r="C18" s="227" t="s">
        <v>8</v>
      </c>
      <c r="D18" s="117">
        <v>5</v>
      </c>
      <c r="E18" s="118">
        <v>0</v>
      </c>
      <c r="F18" s="119">
        <v>5</v>
      </c>
      <c r="G18" s="118">
        <v>5</v>
      </c>
      <c r="H18" s="118">
        <v>0</v>
      </c>
      <c r="I18" s="118">
        <v>8</v>
      </c>
      <c r="J18" s="118">
        <v>2</v>
      </c>
      <c r="K18" s="118">
        <v>0</v>
      </c>
      <c r="L18" s="118">
        <v>3</v>
      </c>
      <c r="M18" s="116">
        <v>5</v>
      </c>
      <c r="N18" s="116">
        <v>0</v>
      </c>
      <c r="O18" s="116">
        <v>6</v>
      </c>
    </row>
    <row r="19" spans="1:15" s="10" customFormat="1" ht="21.95" customHeight="1">
      <c r="A19" s="39"/>
      <c r="B19" s="226" t="s">
        <v>32</v>
      </c>
      <c r="C19" s="227" t="s">
        <v>9</v>
      </c>
      <c r="D19" s="117">
        <v>2</v>
      </c>
      <c r="E19" s="118">
        <v>0</v>
      </c>
      <c r="F19" s="119">
        <v>4</v>
      </c>
      <c r="G19" s="118">
        <v>0</v>
      </c>
      <c r="H19" s="118">
        <v>0</v>
      </c>
      <c r="I19" s="118">
        <v>0</v>
      </c>
      <c r="J19" s="118">
        <v>0</v>
      </c>
      <c r="K19" s="118">
        <v>0</v>
      </c>
      <c r="L19" s="118">
        <v>0</v>
      </c>
      <c r="M19" s="116">
        <v>2</v>
      </c>
      <c r="N19" s="116">
        <v>0</v>
      </c>
      <c r="O19" s="116">
        <v>2</v>
      </c>
    </row>
    <row r="20" spans="1:15" s="10" customFormat="1" ht="21.95" customHeight="1">
      <c r="A20" s="39"/>
      <c r="B20" s="226" t="s">
        <v>33</v>
      </c>
      <c r="C20" s="227" t="s">
        <v>10</v>
      </c>
      <c r="D20" s="117">
        <v>23</v>
      </c>
      <c r="E20" s="118">
        <v>0</v>
      </c>
      <c r="F20" s="119">
        <v>34</v>
      </c>
      <c r="G20" s="118">
        <v>28</v>
      </c>
      <c r="H20" s="118">
        <v>0</v>
      </c>
      <c r="I20" s="118">
        <v>43</v>
      </c>
      <c r="J20" s="118">
        <v>14</v>
      </c>
      <c r="K20" s="118">
        <v>0</v>
      </c>
      <c r="L20" s="118">
        <v>23</v>
      </c>
      <c r="M20" s="116">
        <v>16</v>
      </c>
      <c r="N20" s="116">
        <v>1</v>
      </c>
      <c r="O20" s="116">
        <v>20</v>
      </c>
    </row>
    <row r="21" spans="1:15" s="10" customFormat="1" ht="21.95" customHeight="1">
      <c r="A21" s="39"/>
      <c r="B21" s="226" t="s">
        <v>34</v>
      </c>
      <c r="C21" s="227" t="s">
        <v>10</v>
      </c>
      <c r="D21" s="117">
        <v>23</v>
      </c>
      <c r="E21" s="118">
        <v>2</v>
      </c>
      <c r="F21" s="119">
        <v>29</v>
      </c>
      <c r="G21" s="118">
        <v>13</v>
      </c>
      <c r="H21" s="118">
        <v>0</v>
      </c>
      <c r="I21" s="118">
        <v>22</v>
      </c>
      <c r="J21" s="118">
        <v>14</v>
      </c>
      <c r="K21" s="118">
        <v>1</v>
      </c>
      <c r="L21" s="118">
        <v>16</v>
      </c>
      <c r="M21" s="116">
        <v>18</v>
      </c>
      <c r="N21" s="116">
        <v>1</v>
      </c>
      <c r="O21" s="116">
        <v>34</v>
      </c>
    </row>
    <row r="22" spans="1:15" s="10" customFormat="1" ht="21.95" customHeight="1">
      <c r="A22" s="39"/>
      <c r="B22" s="226" t="s">
        <v>35</v>
      </c>
      <c r="C22" s="227" t="s">
        <v>10</v>
      </c>
      <c r="D22" s="117">
        <v>11</v>
      </c>
      <c r="E22" s="118">
        <v>1</v>
      </c>
      <c r="F22" s="119">
        <v>23</v>
      </c>
      <c r="G22" s="118">
        <v>7</v>
      </c>
      <c r="H22" s="118">
        <v>0</v>
      </c>
      <c r="I22" s="118">
        <v>9</v>
      </c>
      <c r="J22" s="118">
        <v>15</v>
      </c>
      <c r="K22" s="118">
        <v>0</v>
      </c>
      <c r="L22" s="118">
        <v>21</v>
      </c>
      <c r="M22" s="116">
        <v>13</v>
      </c>
      <c r="N22" s="116">
        <v>0</v>
      </c>
      <c r="O22" s="116">
        <v>16</v>
      </c>
    </row>
    <row r="23" spans="1:15" s="10" customFormat="1" ht="21.95" customHeight="1">
      <c r="A23" s="39"/>
      <c r="B23" s="229" t="s">
        <v>36</v>
      </c>
      <c r="C23" s="230" t="s">
        <v>10</v>
      </c>
      <c r="D23" s="120">
        <v>1</v>
      </c>
      <c r="E23" s="121">
        <v>0</v>
      </c>
      <c r="F23" s="122">
        <v>1</v>
      </c>
      <c r="G23" s="121">
        <v>1</v>
      </c>
      <c r="H23" s="121">
        <v>0</v>
      </c>
      <c r="I23" s="121">
        <v>1</v>
      </c>
      <c r="J23" s="121">
        <v>1</v>
      </c>
      <c r="K23" s="121">
        <v>0</v>
      </c>
      <c r="L23" s="121">
        <v>1</v>
      </c>
      <c r="M23" s="123">
        <v>1</v>
      </c>
      <c r="N23" s="123">
        <v>0</v>
      </c>
      <c r="O23" s="123">
        <v>1</v>
      </c>
    </row>
    <row r="24" spans="1:15" ht="14.25">
      <c r="A24" s="41"/>
      <c r="B24" s="42"/>
      <c r="C24" s="42"/>
      <c r="D24" s="43"/>
      <c r="E24" s="43"/>
      <c r="F24" s="43"/>
      <c r="G24" s="43"/>
      <c r="H24" s="43"/>
      <c r="I24" s="43"/>
      <c r="J24" s="43"/>
      <c r="K24" s="44"/>
      <c r="L24" s="44"/>
      <c r="M24" s="43"/>
      <c r="N24" s="228" t="s">
        <v>37</v>
      </c>
      <c r="O24" s="228"/>
    </row>
  </sheetData>
  <mergeCells count="25">
    <mergeCell ref="B12:C12"/>
    <mergeCell ref="M3:O3"/>
    <mergeCell ref="D3:F3"/>
    <mergeCell ref="G3:I3"/>
    <mergeCell ref="B7:C7"/>
    <mergeCell ref="B5:C5"/>
    <mergeCell ref="B6:C6"/>
    <mergeCell ref="B3:C4"/>
    <mergeCell ref="J3:L3"/>
    <mergeCell ref="B8:C8"/>
    <mergeCell ref="N24:O24"/>
    <mergeCell ref="B21:C21"/>
    <mergeCell ref="B22:C22"/>
    <mergeCell ref="B23:C23"/>
    <mergeCell ref="B9:C9"/>
    <mergeCell ref="B10:C10"/>
    <mergeCell ref="B11:C11"/>
    <mergeCell ref="B20:C20"/>
    <mergeCell ref="B13:C13"/>
    <mergeCell ref="B14:C14"/>
    <mergeCell ref="B15:C15"/>
    <mergeCell ref="B16:C16"/>
    <mergeCell ref="B17:C17"/>
    <mergeCell ref="B18:C18"/>
    <mergeCell ref="B19:C19"/>
  </mergeCells>
  <phoneticPr fontId="2"/>
  <pageMargins left="0.39370078740157483" right="0.39370078740157483" top="0.78740157480314965" bottom="0.39370078740157483" header="0.39370078740157483" footer="0.39370078740157483"/>
  <pageSetup paperSize="9" firstPageNumber="89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U31"/>
  <sheetViews>
    <sheetView view="pageBreakPreview" zoomScale="85" zoomScaleNormal="90" zoomScaleSheetLayoutView="85" workbookViewId="0">
      <selection activeCell="P35" sqref="P35"/>
    </sheetView>
  </sheetViews>
  <sheetFormatPr defaultRowHeight="20.45" customHeight="1"/>
  <cols>
    <col min="1" max="2" width="3.625" style="41" customWidth="1"/>
    <col min="3" max="3" width="6.625" style="41" customWidth="1"/>
    <col min="4" max="13" width="5.125" style="41" customWidth="1"/>
    <col min="14" max="14" width="6" style="41" customWidth="1"/>
    <col min="15" max="22" width="5.125" style="41" customWidth="1"/>
    <col min="23" max="23" width="8.125" style="41" customWidth="1"/>
    <col min="24" max="27" width="5.125" style="41" customWidth="1"/>
    <col min="28" max="28" width="7.625" style="41" customWidth="1"/>
    <col min="29" max="34" width="7.625" style="19" customWidth="1"/>
    <col min="35" max="38" width="5.125" style="19" customWidth="1"/>
    <col min="39" max="39" width="10.125" style="19" customWidth="1"/>
    <col min="40" max="43" width="10.25" style="19" customWidth="1"/>
    <col min="44" max="44" width="10.125" style="19" customWidth="1"/>
    <col min="45" max="46" width="10.25" style="19" customWidth="1"/>
    <col min="47" max="16384" width="9" style="19"/>
  </cols>
  <sheetData>
    <row r="1" spans="1:45" s="67" customFormat="1" ht="13.5">
      <c r="A1" s="73"/>
      <c r="B1" s="37"/>
      <c r="C1" s="37"/>
      <c r="D1" s="73"/>
      <c r="E1" s="73"/>
      <c r="F1" s="75"/>
      <c r="G1" s="338"/>
      <c r="H1" s="339"/>
      <c r="I1" s="339"/>
      <c r="J1" s="339"/>
      <c r="K1" s="339"/>
      <c r="L1" s="339"/>
      <c r="M1" s="339"/>
      <c r="N1" s="339"/>
      <c r="O1" s="74"/>
      <c r="P1" s="358"/>
      <c r="Q1" s="358"/>
      <c r="R1" s="358"/>
      <c r="S1" s="358"/>
      <c r="T1" s="358"/>
      <c r="U1" s="358"/>
      <c r="V1" s="358"/>
      <c r="W1" s="73"/>
      <c r="X1" s="73"/>
      <c r="Y1" s="73"/>
      <c r="Z1" s="73"/>
      <c r="AA1" s="73"/>
      <c r="AB1" s="73"/>
    </row>
    <row r="2" spans="1:45" s="67" customFormat="1" ht="18.75" customHeight="1">
      <c r="A2" s="73"/>
      <c r="B2" s="73"/>
      <c r="C2" s="73"/>
      <c r="D2" s="73"/>
      <c r="E2" s="73"/>
      <c r="F2" s="38"/>
      <c r="G2" s="338"/>
      <c r="H2" s="365"/>
      <c r="I2" s="365"/>
      <c r="J2" s="365"/>
      <c r="K2" s="339"/>
      <c r="L2" s="339"/>
      <c r="M2" s="339"/>
      <c r="N2" s="339"/>
      <c r="O2" s="74"/>
      <c r="P2" s="358"/>
      <c r="Q2" s="358"/>
      <c r="R2" s="358"/>
      <c r="S2" s="358"/>
      <c r="T2" s="358"/>
      <c r="U2" s="358"/>
      <c r="V2" s="358"/>
      <c r="W2" s="73"/>
      <c r="X2" s="73"/>
      <c r="Y2" s="73"/>
      <c r="Z2" s="73"/>
      <c r="AA2" s="73"/>
      <c r="AB2" s="73"/>
    </row>
    <row r="3" spans="1:45" s="67" customFormat="1" ht="18.75" customHeight="1">
      <c r="A3" s="73"/>
      <c r="B3" s="37">
        <v>9</v>
      </c>
      <c r="C3" s="37" t="s">
        <v>92</v>
      </c>
      <c r="D3" s="73"/>
      <c r="E3" s="73"/>
      <c r="F3" s="73"/>
      <c r="G3" s="73"/>
      <c r="H3" s="73"/>
      <c r="I3" s="289"/>
      <c r="J3" s="289"/>
      <c r="K3" s="289"/>
      <c r="L3" s="73"/>
      <c r="M3" s="73"/>
      <c r="N3" s="73"/>
      <c r="O3" s="73"/>
      <c r="P3" s="473" t="s">
        <v>93</v>
      </c>
      <c r="Q3" s="473"/>
      <c r="R3" s="474"/>
      <c r="S3" s="474"/>
      <c r="T3" s="474"/>
      <c r="U3" s="73"/>
      <c r="V3" s="73"/>
      <c r="W3" s="73"/>
      <c r="X3" s="73"/>
      <c r="Y3" s="73"/>
      <c r="Z3" s="73"/>
      <c r="AA3" s="73"/>
      <c r="AB3" s="73"/>
    </row>
    <row r="4" spans="1:45" s="21" customFormat="1" ht="18.75" customHeight="1">
      <c r="A4" s="46"/>
      <c r="B4" s="240" t="s">
        <v>195</v>
      </c>
      <c r="C4" s="246"/>
      <c r="D4" s="241"/>
      <c r="E4" s="471" t="s">
        <v>107</v>
      </c>
      <c r="F4" s="472"/>
      <c r="G4" s="240" t="s">
        <v>196</v>
      </c>
      <c r="H4" s="241"/>
      <c r="I4" s="240" t="s">
        <v>197</v>
      </c>
      <c r="J4" s="241"/>
      <c r="K4" s="240" t="s">
        <v>198</v>
      </c>
      <c r="L4" s="241"/>
      <c r="M4" s="240" t="s">
        <v>199</v>
      </c>
      <c r="N4" s="241"/>
      <c r="O4" s="240" t="s">
        <v>200</v>
      </c>
      <c r="P4" s="241"/>
      <c r="Q4" s="240" t="s">
        <v>201</v>
      </c>
      <c r="R4" s="241"/>
      <c r="S4" s="240" t="s">
        <v>202</v>
      </c>
      <c r="T4" s="241"/>
      <c r="U4" s="46"/>
      <c r="V4" s="46"/>
      <c r="W4" s="46"/>
      <c r="X4" s="46"/>
      <c r="Y4" s="46"/>
      <c r="Z4" s="46"/>
      <c r="AA4" s="46"/>
      <c r="AB4" s="46"/>
    </row>
    <row r="5" spans="1:45" s="67" customFormat="1" ht="18.75" customHeight="1">
      <c r="A5" s="73"/>
      <c r="B5" s="244" t="s">
        <v>289</v>
      </c>
      <c r="C5" s="245"/>
      <c r="D5" s="267"/>
      <c r="E5" s="469">
        <v>337</v>
      </c>
      <c r="F5" s="470"/>
      <c r="G5" s="412">
        <v>1</v>
      </c>
      <c r="H5" s="414"/>
      <c r="I5" s="412">
        <v>4</v>
      </c>
      <c r="J5" s="414"/>
      <c r="K5" s="412">
        <v>11</v>
      </c>
      <c r="L5" s="414"/>
      <c r="M5" s="412">
        <v>11</v>
      </c>
      <c r="N5" s="414"/>
      <c r="O5" s="412">
        <v>22</v>
      </c>
      <c r="P5" s="414"/>
      <c r="Q5" s="412">
        <v>36</v>
      </c>
      <c r="R5" s="414"/>
      <c r="S5" s="412">
        <v>252</v>
      </c>
      <c r="T5" s="414"/>
      <c r="U5" s="104"/>
      <c r="V5" s="104"/>
      <c r="W5" s="104"/>
      <c r="X5" s="104"/>
      <c r="Y5" s="104"/>
      <c r="Z5" s="104"/>
      <c r="AA5" s="104"/>
      <c r="AB5" s="104"/>
      <c r="AF5" s="83"/>
    </row>
    <row r="6" spans="1:45" s="67" customFormat="1" ht="18.75" customHeight="1">
      <c r="A6" s="73"/>
      <c r="B6" s="244" t="s">
        <v>203</v>
      </c>
      <c r="C6" s="245"/>
      <c r="D6" s="267"/>
      <c r="E6" s="469">
        <v>334</v>
      </c>
      <c r="F6" s="470"/>
      <c r="G6" s="412">
        <v>1</v>
      </c>
      <c r="H6" s="414"/>
      <c r="I6" s="412">
        <v>4</v>
      </c>
      <c r="J6" s="414"/>
      <c r="K6" s="412">
        <v>11</v>
      </c>
      <c r="L6" s="414"/>
      <c r="M6" s="412">
        <v>11</v>
      </c>
      <c r="N6" s="414"/>
      <c r="O6" s="412">
        <v>22</v>
      </c>
      <c r="P6" s="414"/>
      <c r="Q6" s="412">
        <v>36</v>
      </c>
      <c r="R6" s="414"/>
      <c r="S6" s="412">
        <v>249</v>
      </c>
      <c r="T6" s="414"/>
      <c r="U6" s="104"/>
      <c r="V6" s="104"/>
      <c r="W6" s="104"/>
      <c r="X6" s="104"/>
      <c r="Y6" s="104"/>
      <c r="Z6" s="104"/>
      <c r="AA6" s="104"/>
      <c r="AB6" s="104"/>
    </row>
    <row r="7" spans="1:45" s="67" customFormat="1" ht="19.5" customHeight="1">
      <c r="A7" s="73"/>
      <c r="B7" s="244" t="s">
        <v>246</v>
      </c>
      <c r="C7" s="245"/>
      <c r="D7" s="267"/>
      <c r="E7" s="469">
        <v>334</v>
      </c>
      <c r="F7" s="470"/>
      <c r="G7" s="412">
        <v>1</v>
      </c>
      <c r="H7" s="414"/>
      <c r="I7" s="412">
        <v>4</v>
      </c>
      <c r="J7" s="414"/>
      <c r="K7" s="412">
        <v>11</v>
      </c>
      <c r="L7" s="414"/>
      <c r="M7" s="412">
        <v>11</v>
      </c>
      <c r="N7" s="414"/>
      <c r="O7" s="412">
        <v>22</v>
      </c>
      <c r="P7" s="414"/>
      <c r="Q7" s="412">
        <v>36</v>
      </c>
      <c r="R7" s="414"/>
      <c r="S7" s="412">
        <v>249</v>
      </c>
      <c r="T7" s="414"/>
      <c r="U7" s="104"/>
      <c r="V7" s="104"/>
      <c r="W7" s="104"/>
      <c r="X7" s="104"/>
      <c r="Y7" s="104"/>
      <c r="Z7" s="104"/>
      <c r="AA7" s="104"/>
      <c r="AB7" s="104"/>
    </row>
    <row r="8" spans="1:45" s="27" customFormat="1" ht="19.5" customHeight="1">
      <c r="A8" s="52"/>
      <c r="B8" s="263" t="s">
        <v>290</v>
      </c>
      <c r="C8" s="475"/>
      <c r="D8" s="264"/>
      <c r="E8" s="476">
        <v>330</v>
      </c>
      <c r="F8" s="477"/>
      <c r="G8" s="417">
        <v>1</v>
      </c>
      <c r="H8" s="418"/>
      <c r="I8" s="417">
        <v>4</v>
      </c>
      <c r="J8" s="418"/>
      <c r="K8" s="417">
        <v>11</v>
      </c>
      <c r="L8" s="418"/>
      <c r="M8" s="417">
        <v>11</v>
      </c>
      <c r="N8" s="418"/>
      <c r="O8" s="417">
        <v>22</v>
      </c>
      <c r="P8" s="418"/>
      <c r="Q8" s="417">
        <v>36</v>
      </c>
      <c r="R8" s="418"/>
      <c r="S8" s="417">
        <v>245</v>
      </c>
      <c r="T8" s="418"/>
    </row>
    <row r="9" spans="1:45" s="67" customFormat="1" ht="19.5" customHeight="1">
      <c r="A9" s="73"/>
      <c r="B9" s="27"/>
      <c r="C9" s="27"/>
      <c r="D9" s="27"/>
      <c r="E9" s="27"/>
      <c r="F9" s="27"/>
      <c r="G9" s="27"/>
      <c r="H9" s="27"/>
      <c r="I9" s="137"/>
      <c r="J9" s="137"/>
      <c r="K9" s="137"/>
      <c r="L9" s="27"/>
      <c r="M9" s="27"/>
      <c r="N9" s="27"/>
      <c r="O9" s="27"/>
      <c r="P9" s="27"/>
      <c r="Q9" s="27"/>
      <c r="R9" s="454" t="s">
        <v>204</v>
      </c>
      <c r="S9" s="454"/>
      <c r="T9" s="455"/>
      <c r="U9" s="104"/>
      <c r="V9" s="104"/>
      <c r="W9" s="104"/>
      <c r="X9" s="104"/>
      <c r="Y9" s="104"/>
      <c r="Z9" s="104"/>
      <c r="AA9" s="104"/>
      <c r="AB9" s="104"/>
    </row>
    <row r="10" spans="1:45" s="21" customFormat="1" ht="20.100000000000001" customHeight="1">
      <c r="A10" s="46"/>
      <c r="B10" s="104">
        <v>10</v>
      </c>
      <c r="C10" s="104" t="s">
        <v>205</v>
      </c>
      <c r="D10" s="104"/>
      <c r="E10" s="104"/>
      <c r="F10" s="104"/>
      <c r="G10" s="104"/>
      <c r="H10" s="104"/>
      <c r="I10" s="104"/>
      <c r="J10" s="286"/>
      <c r="K10" s="286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</row>
    <row r="11" spans="1:45" s="21" customFormat="1" ht="20.100000000000001" customHeight="1">
      <c r="A11" s="46"/>
      <c r="B11" s="265" t="s">
        <v>94</v>
      </c>
      <c r="C11" s="425"/>
      <c r="D11" s="251" t="s">
        <v>206</v>
      </c>
      <c r="E11" s="234"/>
      <c r="F11" s="234"/>
      <c r="G11" s="234"/>
      <c r="H11" s="234"/>
      <c r="I11" s="235"/>
      <c r="J11" s="456" t="s">
        <v>207</v>
      </c>
      <c r="K11" s="457"/>
      <c r="L11" s="457"/>
      <c r="M11" s="457"/>
      <c r="N11" s="458"/>
      <c r="O11" s="251" t="s">
        <v>208</v>
      </c>
      <c r="P11" s="234"/>
      <c r="Q11" s="234"/>
      <c r="R11" s="234"/>
      <c r="S11" s="234"/>
      <c r="T11" s="234"/>
      <c r="U11" s="234"/>
      <c r="V11" s="235"/>
      <c r="W11" s="449" t="s">
        <v>209</v>
      </c>
      <c r="X11" s="443" t="s">
        <v>210</v>
      </c>
      <c r="Y11" s="443" t="s">
        <v>211</v>
      </c>
      <c r="Z11" s="446" t="s">
        <v>212</v>
      </c>
      <c r="AA11" s="446" t="s">
        <v>213</v>
      </c>
      <c r="AB11" s="434" t="s">
        <v>214</v>
      </c>
      <c r="AC11" s="29"/>
      <c r="AD11" s="29"/>
      <c r="AE11" s="29"/>
      <c r="AF11" s="29"/>
      <c r="AG11" s="29"/>
      <c r="AH11" s="29"/>
    </row>
    <row r="12" spans="1:45" s="21" customFormat="1" ht="20.100000000000001" customHeight="1">
      <c r="A12" s="46"/>
      <c r="B12" s="244"/>
      <c r="C12" s="245"/>
      <c r="D12" s="452" t="s">
        <v>19</v>
      </c>
      <c r="E12" s="441" t="s">
        <v>215</v>
      </c>
      <c r="F12" s="441" t="s">
        <v>216</v>
      </c>
      <c r="G12" s="441" t="s">
        <v>217</v>
      </c>
      <c r="H12" s="441" t="s">
        <v>218</v>
      </c>
      <c r="I12" s="441" t="s">
        <v>60</v>
      </c>
      <c r="J12" s="459" t="s">
        <v>19</v>
      </c>
      <c r="K12" s="461" t="s">
        <v>219</v>
      </c>
      <c r="L12" s="461" t="s">
        <v>220</v>
      </c>
      <c r="M12" s="463" t="s">
        <v>221</v>
      </c>
      <c r="N12" s="463" t="s">
        <v>222</v>
      </c>
      <c r="O12" s="465" t="s">
        <v>125</v>
      </c>
      <c r="P12" s="466"/>
      <c r="Q12" s="437" t="s">
        <v>223</v>
      </c>
      <c r="R12" s="438"/>
      <c r="S12" s="437" t="s">
        <v>224</v>
      </c>
      <c r="T12" s="438"/>
      <c r="U12" s="441" t="s">
        <v>217</v>
      </c>
      <c r="V12" s="441" t="s">
        <v>60</v>
      </c>
      <c r="W12" s="450"/>
      <c r="X12" s="444"/>
      <c r="Y12" s="444"/>
      <c r="Z12" s="447"/>
      <c r="AA12" s="447"/>
      <c r="AB12" s="435"/>
      <c r="AC12" s="29"/>
      <c r="AD12" s="29"/>
      <c r="AE12" s="29"/>
      <c r="AF12" s="29"/>
      <c r="AG12" s="29"/>
      <c r="AH12" s="29"/>
    </row>
    <row r="13" spans="1:45" s="30" customFormat="1" ht="11.25" customHeight="1">
      <c r="A13" s="60"/>
      <c r="B13" s="242"/>
      <c r="C13" s="243"/>
      <c r="D13" s="453"/>
      <c r="E13" s="442"/>
      <c r="F13" s="442"/>
      <c r="G13" s="442"/>
      <c r="H13" s="442"/>
      <c r="I13" s="442"/>
      <c r="J13" s="460"/>
      <c r="K13" s="462"/>
      <c r="L13" s="462"/>
      <c r="M13" s="464"/>
      <c r="N13" s="464"/>
      <c r="O13" s="467"/>
      <c r="P13" s="468"/>
      <c r="Q13" s="439"/>
      <c r="R13" s="440"/>
      <c r="S13" s="439"/>
      <c r="T13" s="440"/>
      <c r="U13" s="442"/>
      <c r="V13" s="442"/>
      <c r="W13" s="451"/>
      <c r="X13" s="445"/>
      <c r="Y13" s="445"/>
      <c r="Z13" s="448"/>
      <c r="AA13" s="448"/>
      <c r="AB13" s="436"/>
      <c r="AC13" s="29"/>
      <c r="AD13" s="29"/>
      <c r="AE13" s="29"/>
      <c r="AF13" s="29"/>
      <c r="AG13" s="29"/>
      <c r="AH13" s="29"/>
    </row>
    <row r="14" spans="1:45" s="15" customFormat="1" ht="20.100000000000001" customHeight="1">
      <c r="A14" s="75"/>
      <c r="B14" s="124"/>
      <c r="C14" s="28"/>
      <c r="D14" s="215"/>
      <c r="E14" s="215"/>
      <c r="F14" s="215"/>
      <c r="G14" s="215"/>
      <c r="H14" s="215"/>
      <c r="I14" s="215"/>
      <c r="J14" s="124"/>
      <c r="K14" s="215"/>
      <c r="L14" s="215"/>
      <c r="M14" s="216"/>
      <c r="N14" s="216"/>
      <c r="O14" s="484"/>
      <c r="P14" s="485"/>
      <c r="Q14" s="484"/>
      <c r="R14" s="485"/>
      <c r="S14" s="484"/>
      <c r="T14" s="485"/>
      <c r="U14" s="215"/>
      <c r="V14" s="217"/>
      <c r="W14" s="218" t="s">
        <v>95</v>
      </c>
      <c r="X14" s="125" t="s">
        <v>291</v>
      </c>
      <c r="Y14" s="125" t="s">
        <v>225</v>
      </c>
      <c r="Z14" s="125" t="s">
        <v>18</v>
      </c>
      <c r="AA14" s="125" t="s">
        <v>18</v>
      </c>
      <c r="AB14" s="219" t="s">
        <v>17</v>
      </c>
      <c r="AC14" s="31"/>
      <c r="AD14" s="31"/>
      <c r="AE14" s="31"/>
      <c r="AF14" s="31"/>
      <c r="AG14" s="31"/>
      <c r="AH14" s="31"/>
      <c r="AM14" s="67"/>
      <c r="AN14" s="67"/>
      <c r="AO14" s="67"/>
      <c r="AP14" s="67"/>
      <c r="AQ14" s="67"/>
      <c r="AR14" s="67"/>
      <c r="AS14" s="67"/>
    </row>
    <row r="15" spans="1:45" s="15" customFormat="1" ht="20.100000000000001" customHeight="1">
      <c r="A15" s="75"/>
      <c r="B15" s="244" t="s">
        <v>292</v>
      </c>
      <c r="C15" s="245"/>
      <c r="D15" s="116">
        <v>12</v>
      </c>
      <c r="E15" s="118">
        <v>6</v>
      </c>
      <c r="F15" s="118">
        <v>4</v>
      </c>
      <c r="G15" s="118" t="s">
        <v>4</v>
      </c>
      <c r="H15" s="118" t="s">
        <v>4</v>
      </c>
      <c r="I15" s="118">
        <v>2</v>
      </c>
      <c r="J15" s="115">
        <v>11</v>
      </c>
      <c r="K15" s="118">
        <v>2</v>
      </c>
      <c r="L15" s="118">
        <v>1</v>
      </c>
      <c r="M15" s="147">
        <v>1</v>
      </c>
      <c r="N15" s="147">
        <v>7</v>
      </c>
      <c r="O15" s="480">
        <v>10407</v>
      </c>
      <c r="P15" s="481"/>
      <c r="Q15" s="482">
        <v>9383</v>
      </c>
      <c r="R15" s="483"/>
      <c r="S15" s="482">
        <v>1024</v>
      </c>
      <c r="T15" s="483"/>
      <c r="U15" s="145" t="s">
        <v>4</v>
      </c>
      <c r="V15" s="145" t="s">
        <v>4</v>
      </c>
      <c r="W15" s="20">
        <v>181.6</v>
      </c>
      <c r="X15" s="145" t="s">
        <v>4</v>
      </c>
      <c r="Y15" s="145">
        <v>9</v>
      </c>
      <c r="Z15" s="145">
        <v>1</v>
      </c>
      <c r="AA15" s="145">
        <v>1</v>
      </c>
      <c r="AB15" s="220">
        <v>9.1999999999999993</v>
      </c>
      <c r="AC15" s="20"/>
      <c r="AD15" s="20"/>
      <c r="AE15" s="20"/>
      <c r="AF15" s="20"/>
      <c r="AG15" s="20"/>
      <c r="AH15" s="20"/>
      <c r="AM15" s="32"/>
      <c r="AN15" s="32"/>
      <c r="AO15" s="21"/>
      <c r="AP15" s="21"/>
      <c r="AQ15" s="21"/>
      <c r="AR15" s="21"/>
      <c r="AS15" s="21"/>
    </row>
    <row r="16" spans="1:45" s="15" customFormat="1" ht="20.100000000000001" customHeight="1">
      <c r="A16" s="75"/>
      <c r="B16" s="244" t="s">
        <v>226</v>
      </c>
      <c r="C16" s="245"/>
      <c r="D16" s="116">
        <v>7</v>
      </c>
      <c r="E16" s="118">
        <v>4</v>
      </c>
      <c r="F16" s="118">
        <v>2</v>
      </c>
      <c r="G16" s="118" t="s">
        <v>4</v>
      </c>
      <c r="H16" s="118" t="s">
        <v>4</v>
      </c>
      <c r="I16" s="118">
        <v>1</v>
      </c>
      <c r="J16" s="115">
        <v>4</v>
      </c>
      <c r="K16" s="118" t="s">
        <v>4</v>
      </c>
      <c r="L16" s="118" t="s">
        <v>4</v>
      </c>
      <c r="M16" s="147">
        <v>1</v>
      </c>
      <c r="N16" s="147">
        <v>3</v>
      </c>
      <c r="O16" s="480">
        <v>1429</v>
      </c>
      <c r="P16" s="481"/>
      <c r="Q16" s="482">
        <v>1019</v>
      </c>
      <c r="R16" s="483"/>
      <c r="S16" s="482">
        <v>410</v>
      </c>
      <c r="T16" s="483"/>
      <c r="U16" s="145" t="s">
        <v>4</v>
      </c>
      <c r="V16" s="145">
        <v>0</v>
      </c>
      <c r="W16" s="20">
        <v>0</v>
      </c>
      <c r="X16" s="145" t="s">
        <v>4</v>
      </c>
      <c r="Y16" s="145">
        <v>2</v>
      </c>
      <c r="Z16" s="145" t="s">
        <v>4</v>
      </c>
      <c r="AA16" s="145" t="s">
        <v>4</v>
      </c>
      <c r="AB16" s="220">
        <v>5.4</v>
      </c>
      <c r="AC16" s="20"/>
      <c r="AD16" s="20"/>
      <c r="AE16" s="20"/>
      <c r="AF16" s="20"/>
      <c r="AG16" s="20"/>
      <c r="AH16" s="20"/>
      <c r="AM16" s="67"/>
      <c r="AN16" s="67"/>
      <c r="AO16" s="67"/>
      <c r="AP16" s="67"/>
      <c r="AQ16" s="67"/>
      <c r="AR16" s="67"/>
      <c r="AS16" s="67"/>
    </row>
    <row r="17" spans="1:47" ht="19.5" customHeight="1">
      <c r="B17" s="244" t="s">
        <v>247</v>
      </c>
      <c r="C17" s="245"/>
      <c r="D17" s="116">
        <v>7</v>
      </c>
      <c r="E17" s="118">
        <v>4</v>
      </c>
      <c r="F17" s="118">
        <v>1</v>
      </c>
      <c r="G17" s="118" t="s">
        <v>4</v>
      </c>
      <c r="H17" s="118" t="s">
        <v>4</v>
      </c>
      <c r="I17" s="118">
        <v>2</v>
      </c>
      <c r="J17" s="221">
        <v>4</v>
      </c>
      <c r="K17" s="118" t="s">
        <v>4</v>
      </c>
      <c r="L17" s="118" t="s">
        <v>4</v>
      </c>
      <c r="M17" s="118" t="s">
        <v>4</v>
      </c>
      <c r="N17" s="147">
        <v>4</v>
      </c>
      <c r="O17" s="480">
        <v>222</v>
      </c>
      <c r="P17" s="481"/>
      <c r="Q17" s="482">
        <v>22</v>
      </c>
      <c r="R17" s="483"/>
      <c r="S17" s="482">
        <v>141</v>
      </c>
      <c r="T17" s="483"/>
      <c r="U17" s="145" t="s">
        <v>4</v>
      </c>
      <c r="V17" s="145">
        <v>59</v>
      </c>
      <c r="W17" s="222" t="s">
        <v>4</v>
      </c>
      <c r="X17" s="145" t="s">
        <v>4</v>
      </c>
      <c r="Y17" s="145" t="s">
        <v>4</v>
      </c>
      <c r="Z17" s="145" t="s">
        <v>4</v>
      </c>
      <c r="AA17" s="145">
        <v>1</v>
      </c>
      <c r="AB17" s="220">
        <v>5.4</v>
      </c>
      <c r="AC17" s="20"/>
      <c r="AD17" s="20"/>
      <c r="AE17" s="20"/>
      <c r="AF17" s="20"/>
      <c r="AG17" s="20"/>
      <c r="AH17" s="20"/>
      <c r="AM17" s="67"/>
      <c r="AN17" s="67"/>
      <c r="AO17" s="67"/>
      <c r="AP17" s="67"/>
      <c r="AQ17" s="67"/>
      <c r="AR17" s="67"/>
      <c r="AS17" s="67"/>
    </row>
    <row r="18" spans="1:47" s="24" customFormat="1" ht="19.5" customHeight="1">
      <c r="A18" s="48"/>
      <c r="B18" s="263" t="s">
        <v>293</v>
      </c>
      <c r="C18" s="264"/>
      <c r="D18" s="123">
        <v>7</v>
      </c>
      <c r="E18" s="123">
        <v>3</v>
      </c>
      <c r="F18" s="123">
        <v>3</v>
      </c>
      <c r="G18" s="123" t="s">
        <v>4</v>
      </c>
      <c r="H18" s="123" t="s">
        <v>4</v>
      </c>
      <c r="I18" s="123">
        <v>1</v>
      </c>
      <c r="J18" s="149">
        <v>3</v>
      </c>
      <c r="K18" s="123" t="s">
        <v>4</v>
      </c>
      <c r="L18" s="123" t="s">
        <v>4</v>
      </c>
      <c r="M18" s="123">
        <v>1</v>
      </c>
      <c r="N18" s="150">
        <v>2</v>
      </c>
      <c r="O18" s="478">
        <v>17939</v>
      </c>
      <c r="P18" s="479"/>
      <c r="Q18" s="478">
        <v>3246</v>
      </c>
      <c r="R18" s="479"/>
      <c r="S18" s="478">
        <v>14693</v>
      </c>
      <c r="T18" s="479"/>
      <c r="U18" s="149" t="s">
        <v>4</v>
      </c>
      <c r="V18" s="149" t="s">
        <v>4</v>
      </c>
      <c r="W18" s="223">
        <v>9.5</v>
      </c>
      <c r="X18" s="149" t="s">
        <v>4</v>
      </c>
      <c r="Y18" s="149">
        <v>2</v>
      </c>
      <c r="Z18" s="149" t="s">
        <v>4</v>
      </c>
      <c r="AA18" s="149">
        <v>2</v>
      </c>
      <c r="AB18" s="224">
        <v>6.1</v>
      </c>
      <c r="AC18" s="33"/>
      <c r="AD18" s="33"/>
      <c r="AE18" s="33"/>
      <c r="AF18" s="33"/>
      <c r="AG18" s="33"/>
      <c r="AH18" s="33"/>
      <c r="AM18" s="67"/>
      <c r="AN18" s="67"/>
      <c r="AO18" s="67"/>
      <c r="AP18" s="67"/>
      <c r="AQ18" s="67"/>
      <c r="AR18" s="67"/>
      <c r="AS18" s="67"/>
    </row>
    <row r="19" spans="1:47" s="67" customFormat="1" ht="14.25">
      <c r="A19" s="73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423" t="s">
        <v>84</v>
      </c>
      <c r="AB19" s="424"/>
      <c r="AC19" s="26"/>
      <c r="AD19" s="26"/>
      <c r="AE19" s="26"/>
      <c r="AF19" s="26"/>
      <c r="AG19" s="26"/>
      <c r="AH19" s="26"/>
      <c r="AM19" s="27"/>
      <c r="AN19" s="27"/>
      <c r="AO19" s="27"/>
      <c r="AP19" s="27"/>
      <c r="AQ19" s="27"/>
      <c r="AR19" s="27"/>
      <c r="AS19" s="27"/>
    </row>
    <row r="20" spans="1:47" s="21" customFormat="1" ht="15.75" customHeight="1">
      <c r="A20" s="46"/>
      <c r="E20" s="104"/>
      <c r="F20" s="104"/>
      <c r="G20" s="104"/>
      <c r="H20" s="104"/>
      <c r="I20" s="104"/>
      <c r="J20" s="104"/>
      <c r="K20" s="225"/>
      <c r="L20" s="225"/>
      <c r="M20" s="225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</row>
    <row r="21" spans="1:47" s="18" customFormat="1" ht="20.100000000000001" customHeight="1">
      <c r="A21" s="62"/>
      <c r="B21" s="104">
        <v>11</v>
      </c>
      <c r="C21" s="104" t="s">
        <v>227</v>
      </c>
      <c r="D21" s="104"/>
      <c r="E21" s="104"/>
      <c r="F21" s="104"/>
      <c r="G21" s="104"/>
      <c r="H21" s="104"/>
      <c r="I21" s="104"/>
      <c r="J21" s="104"/>
      <c r="K21" s="225"/>
      <c r="L21" s="225"/>
      <c r="M21" s="225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</row>
    <row r="22" spans="1:47" s="28" customFormat="1" ht="14.25" customHeight="1">
      <c r="A22" s="45"/>
      <c r="B22" s="265" t="s">
        <v>131</v>
      </c>
      <c r="C22" s="425"/>
      <c r="D22" s="425"/>
      <c r="E22" s="425"/>
      <c r="F22" s="251" t="s">
        <v>244</v>
      </c>
      <c r="G22" s="234"/>
      <c r="H22" s="234"/>
      <c r="I22" s="235"/>
      <c r="J22" s="251" t="s">
        <v>103</v>
      </c>
      <c r="K22" s="234"/>
      <c r="L22" s="234"/>
      <c r="M22" s="235"/>
      <c r="N22" s="251" t="s">
        <v>239</v>
      </c>
      <c r="O22" s="234"/>
      <c r="P22" s="234"/>
      <c r="Q22" s="235"/>
      <c r="R22" s="231" t="s">
        <v>257</v>
      </c>
      <c r="S22" s="232"/>
      <c r="T22" s="232"/>
      <c r="U22" s="233"/>
      <c r="V22" s="21"/>
      <c r="W22" s="21"/>
      <c r="X22" s="21"/>
      <c r="Y22" s="21"/>
      <c r="Z22" s="21"/>
      <c r="AA22" s="21"/>
    </row>
    <row r="23" spans="1:47" s="15" customFormat="1" ht="20.100000000000001" customHeight="1">
      <c r="A23" s="75"/>
      <c r="B23" s="242"/>
      <c r="C23" s="243"/>
      <c r="D23" s="243"/>
      <c r="E23" s="243"/>
      <c r="F23" s="251" t="s">
        <v>228</v>
      </c>
      <c r="G23" s="235"/>
      <c r="H23" s="251" t="s">
        <v>229</v>
      </c>
      <c r="I23" s="235"/>
      <c r="J23" s="251" t="s">
        <v>294</v>
      </c>
      <c r="K23" s="234"/>
      <c r="L23" s="251" t="s">
        <v>96</v>
      </c>
      <c r="M23" s="235"/>
      <c r="N23" s="251" t="s">
        <v>294</v>
      </c>
      <c r="O23" s="234"/>
      <c r="P23" s="251" t="s">
        <v>96</v>
      </c>
      <c r="Q23" s="235"/>
      <c r="R23" s="231" t="s">
        <v>294</v>
      </c>
      <c r="S23" s="232"/>
      <c r="T23" s="231" t="s">
        <v>96</v>
      </c>
      <c r="U23" s="233"/>
      <c r="V23" s="18"/>
      <c r="W23" s="18"/>
      <c r="X23" s="18"/>
      <c r="Y23" s="18"/>
      <c r="Z23" s="18"/>
      <c r="AA23" s="18"/>
      <c r="AB23" s="25"/>
      <c r="AC23" s="25"/>
      <c r="AD23" s="25"/>
      <c r="AE23" s="25"/>
      <c r="AF23" s="25"/>
      <c r="AG23" s="25"/>
      <c r="AH23" s="25"/>
      <c r="AU23" s="25"/>
    </row>
    <row r="24" spans="1:47" s="15" customFormat="1" ht="19.5" customHeight="1">
      <c r="A24" s="75"/>
      <c r="B24" s="430"/>
      <c r="C24" s="431"/>
      <c r="D24" s="431"/>
      <c r="E24" s="432"/>
      <c r="F24" s="486" t="s">
        <v>97</v>
      </c>
      <c r="G24" s="487"/>
      <c r="H24" s="486" t="s">
        <v>98</v>
      </c>
      <c r="I24" s="488"/>
      <c r="J24" s="486" t="s">
        <v>97</v>
      </c>
      <c r="K24" s="487"/>
      <c r="L24" s="489" t="s">
        <v>98</v>
      </c>
      <c r="M24" s="488"/>
      <c r="N24" s="486" t="s">
        <v>97</v>
      </c>
      <c r="O24" s="487"/>
      <c r="P24" s="489" t="s">
        <v>98</v>
      </c>
      <c r="Q24" s="488"/>
      <c r="R24" s="426" t="s">
        <v>97</v>
      </c>
      <c r="S24" s="490"/>
      <c r="T24" s="426" t="s">
        <v>98</v>
      </c>
      <c r="U24" s="427"/>
      <c r="V24" s="28"/>
      <c r="W24" s="28"/>
      <c r="X24" s="28"/>
      <c r="Y24" s="28"/>
      <c r="Z24" s="28"/>
      <c r="AA24" s="28"/>
      <c r="AB24" s="25"/>
      <c r="AC24" s="25"/>
      <c r="AD24" s="25"/>
      <c r="AE24" s="25"/>
      <c r="AF24" s="25"/>
      <c r="AG24" s="25"/>
      <c r="AH24" s="25"/>
      <c r="AU24" s="25"/>
    </row>
    <row r="25" spans="1:47" s="15" customFormat="1" ht="19.5" customHeight="1">
      <c r="A25" s="75"/>
      <c r="B25" s="428" t="s">
        <v>19</v>
      </c>
      <c r="C25" s="429"/>
      <c r="D25" s="429"/>
      <c r="E25" s="429"/>
      <c r="F25" s="421">
        <v>12</v>
      </c>
      <c r="G25" s="422"/>
      <c r="H25" s="421">
        <v>10407</v>
      </c>
      <c r="I25" s="433"/>
      <c r="J25" s="421">
        <v>7</v>
      </c>
      <c r="K25" s="422"/>
      <c r="L25" s="421">
        <v>1429</v>
      </c>
      <c r="M25" s="433"/>
      <c r="N25" s="421">
        <v>7</v>
      </c>
      <c r="O25" s="422"/>
      <c r="P25" s="421">
        <v>222</v>
      </c>
      <c r="Q25" s="433"/>
      <c r="R25" s="421">
        <v>7</v>
      </c>
      <c r="S25" s="422"/>
      <c r="T25" s="421">
        <v>17939</v>
      </c>
      <c r="U25" s="433"/>
      <c r="X25" s="25"/>
      <c r="Y25" s="25"/>
      <c r="AA25" s="25"/>
      <c r="AB25" s="25"/>
      <c r="AC25" s="25"/>
      <c r="AD25" s="25"/>
      <c r="AE25" s="25"/>
      <c r="AF25" s="25"/>
      <c r="AG25" s="25"/>
      <c r="AH25" s="25"/>
      <c r="AU25" s="25"/>
    </row>
    <row r="26" spans="1:47" s="15" customFormat="1" ht="19.5" customHeight="1">
      <c r="A26" s="75"/>
      <c r="B26" s="359" t="s">
        <v>230</v>
      </c>
      <c r="C26" s="360"/>
      <c r="D26" s="360"/>
      <c r="E26" s="360"/>
      <c r="F26" s="412" t="s">
        <v>4</v>
      </c>
      <c r="G26" s="413"/>
      <c r="H26" s="412" t="s">
        <v>4</v>
      </c>
      <c r="I26" s="414"/>
      <c r="J26" s="412">
        <v>1</v>
      </c>
      <c r="K26" s="413"/>
      <c r="L26" s="412">
        <v>4</v>
      </c>
      <c r="M26" s="414"/>
      <c r="N26" s="412" t="s">
        <v>4</v>
      </c>
      <c r="O26" s="413"/>
      <c r="P26" s="412" t="s">
        <v>4</v>
      </c>
      <c r="Q26" s="414"/>
      <c r="R26" s="421">
        <v>1</v>
      </c>
      <c r="S26" s="422"/>
      <c r="T26" s="421" t="s">
        <v>4</v>
      </c>
      <c r="U26" s="433"/>
      <c r="V26" s="25"/>
      <c r="AB26" s="25"/>
      <c r="AC26" s="25"/>
      <c r="AD26" s="25"/>
      <c r="AE26" s="25"/>
      <c r="AF26" s="25"/>
      <c r="AG26" s="25"/>
      <c r="AH26" s="25"/>
      <c r="AU26" s="25"/>
    </row>
    <row r="27" spans="1:47" s="15" customFormat="1" ht="19.5" customHeight="1">
      <c r="A27" s="75"/>
      <c r="B27" s="359" t="s">
        <v>231</v>
      </c>
      <c r="C27" s="360" t="s">
        <v>2</v>
      </c>
      <c r="D27" s="360"/>
      <c r="E27" s="360"/>
      <c r="F27" s="412">
        <v>1</v>
      </c>
      <c r="G27" s="413"/>
      <c r="H27" s="412">
        <v>2569</v>
      </c>
      <c r="I27" s="414"/>
      <c r="J27" s="412" t="s">
        <v>4</v>
      </c>
      <c r="K27" s="413"/>
      <c r="L27" s="412" t="s">
        <v>4</v>
      </c>
      <c r="M27" s="414"/>
      <c r="N27" s="412" t="s">
        <v>4</v>
      </c>
      <c r="O27" s="413"/>
      <c r="P27" s="412" t="s">
        <v>4</v>
      </c>
      <c r="Q27" s="414"/>
      <c r="R27" s="421">
        <v>1</v>
      </c>
      <c r="S27" s="422"/>
      <c r="T27" s="421">
        <v>1396</v>
      </c>
      <c r="U27" s="433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U27" s="25"/>
    </row>
    <row r="28" spans="1:47" s="15" customFormat="1" ht="19.5" customHeight="1">
      <c r="A28" s="75"/>
      <c r="B28" s="409" t="s">
        <v>232</v>
      </c>
      <c r="C28" s="410" t="s">
        <v>6</v>
      </c>
      <c r="D28" s="410"/>
      <c r="E28" s="411"/>
      <c r="F28" s="412" t="s">
        <v>4</v>
      </c>
      <c r="G28" s="413"/>
      <c r="H28" s="412" t="s">
        <v>4</v>
      </c>
      <c r="I28" s="414"/>
      <c r="J28" s="412" t="s">
        <v>4</v>
      </c>
      <c r="K28" s="413"/>
      <c r="L28" s="412" t="s">
        <v>4</v>
      </c>
      <c r="M28" s="414"/>
      <c r="N28" s="412">
        <v>1</v>
      </c>
      <c r="O28" s="413"/>
      <c r="P28" s="412" t="s">
        <v>4</v>
      </c>
      <c r="Q28" s="414"/>
      <c r="R28" s="421" t="s">
        <v>4</v>
      </c>
      <c r="S28" s="422"/>
      <c r="T28" s="421" t="s">
        <v>4</v>
      </c>
      <c r="U28" s="433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U28" s="25"/>
    </row>
    <row r="29" spans="1:47" s="27" customFormat="1" ht="19.5" customHeight="1">
      <c r="A29" s="52"/>
      <c r="B29" s="359" t="s">
        <v>233</v>
      </c>
      <c r="C29" s="360" t="s">
        <v>9</v>
      </c>
      <c r="D29" s="360"/>
      <c r="E29" s="360"/>
      <c r="F29" s="412">
        <v>6</v>
      </c>
      <c r="G29" s="413"/>
      <c r="H29" s="412">
        <v>4964</v>
      </c>
      <c r="I29" s="414"/>
      <c r="J29" s="412">
        <v>3</v>
      </c>
      <c r="K29" s="413"/>
      <c r="L29" s="412">
        <v>1360</v>
      </c>
      <c r="M29" s="414"/>
      <c r="N29" s="412">
        <v>2</v>
      </c>
      <c r="O29" s="413"/>
      <c r="P29" s="412">
        <v>195</v>
      </c>
      <c r="Q29" s="414"/>
      <c r="R29" s="421" t="s">
        <v>4</v>
      </c>
      <c r="S29" s="422"/>
      <c r="T29" s="421" t="s">
        <v>4</v>
      </c>
      <c r="U29" s="433"/>
      <c r="V29" s="25"/>
      <c r="W29" s="25"/>
      <c r="X29" s="25"/>
      <c r="Y29" s="25"/>
      <c r="Z29" s="25"/>
      <c r="AA29" s="25"/>
    </row>
    <row r="30" spans="1:47" ht="19.5" customHeight="1">
      <c r="B30" s="361" t="s">
        <v>60</v>
      </c>
      <c r="C30" s="362" t="s">
        <v>5</v>
      </c>
      <c r="D30" s="362"/>
      <c r="E30" s="362"/>
      <c r="F30" s="415">
        <v>5</v>
      </c>
      <c r="G30" s="416"/>
      <c r="H30" s="415">
        <v>2874</v>
      </c>
      <c r="I30" s="419"/>
      <c r="J30" s="415">
        <v>3</v>
      </c>
      <c r="K30" s="416"/>
      <c r="L30" s="415">
        <v>65</v>
      </c>
      <c r="M30" s="419"/>
      <c r="N30" s="415">
        <v>4</v>
      </c>
      <c r="O30" s="416"/>
      <c r="P30" s="415">
        <v>27</v>
      </c>
      <c r="Q30" s="419"/>
      <c r="R30" s="417">
        <v>5</v>
      </c>
      <c r="S30" s="420"/>
      <c r="T30" s="417">
        <v>16543</v>
      </c>
      <c r="U30" s="418"/>
      <c r="V30" s="25"/>
      <c r="W30" s="25"/>
      <c r="X30" s="25"/>
      <c r="Y30" s="25"/>
      <c r="Z30" s="25"/>
      <c r="AA30" s="25"/>
      <c r="AB30" s="19"/>
    </row>
    <row r="31" spans="1:47" ht="20.45" customHeight="1"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44"/>
      <c r="M31" s="44"/>
      <c r="N31" s="52"/>
      <c r="O31" s="52"/>
      <c r="P31" s="52"/>
      <c r="Q31" s="52"/>
      <c r="R31" s="52"/>
      <c r="S31" s="52"/>
      <c r="T31" s="228" t="s">
        <v>99</v>
      </c>
      <c r="U31" s="228"/>
      <c r="V31" s="52"/>
      <c r="W31" s="52"/>
      <c r="X31" s="52"/>
      <c r="Y31" s="52"/>
      <c r="Z31" s="52"/>
      <c r="AA31" s="52"/>
    </row>
  </sheetData>
  <mergeCells count="176">
    <mergeCell ref="R22:U22"/>
    <mergeCell ref="R23:S23"/>
    <mergeCell ref="T23:U23"/>
    <mergeCell ref="F23:G23"/>
    <mergeCell ref="P23:Q23"/>
    <mergeCell ref="H23:I23"/>
    <mergeCell ref="J23:K23"/>
    <mergeCell ref="L23:M23"/>
    <mergeCell ref="N23:O23"/>
    <mergeCell ref="F24:G24"/>
    <mergeCell ref="H24:I24"/>
    <mergeCell ref="J24:K24"/>
    <mergeCell ref="L24:M24"/>
    <mergeCell ref="N24:O24"/>
    <mergeCell ref="P24:Q24"/>
    <mergeCell ref="R24:S24"/>
    <mergeCell ref="F25:G25"/>
    <mergeCell ref="H25:I25"/>
    <mergeCell ref="J25:K25"/>
    <mergeCell ref="L25:M25"/>
    <mergeCell ref="N25:O25"/>
    <mergeCell ref="O14:P14"/>
    <mergeCell ref="Q14:R14"/>
    <mergeCell ref="S14:T14"/>
    <mergeCell ref="B15:C15"/>
    <mergeCell ref="O15:P15"/>
    <mergeCell ref="Q15:R15"/>
    <mergeCell ref="S15:T15"/>
    <mergeCell ref="G6:H6"/>
    <mergeCell ref="T29:U29"/>
    <mergeCell ref="F28:G28"/>
    <mergeCell ref="H28:I28"/>
    <mergeCell ref="J28:K28"/>
    <mergeCell ref="L28:M28"/>
    <mergeCell ref="N28:O28"/>
    <mergeCell ref="P28:Q28"/>
    <mergeCell ref="L29:M29"/>
    <mergeCell ref="N29:O29"/>
    <mergeCell ref="R28:S28"/>
    <mergeCell ref="T28:U28"/>
    <mergeCell ref="F26:G26"/>
    <mergeCell ref="H26:I26"/>
    <mergeCell ref="J26:K26"/>
    <mergeCell ref="F27:G27"/>
    <mergeCell ref="H27:I27"/>
    <mergeCell ref="S18:T18"/>
    <mergeCell ref="B18:C18"/>
    <mergeCell ref="O18:P18"/>
    <mergeCell ref="Q18:R18"/>
    <mergeCell ref="B17:C17"/>
    <mergeCell ref="O17:P17"/>
    <mergeCell ref="Q17:R17"/>
    <mergeCell ref="S17:T17"/>
    <mergeCell ref="B16:C16"/>
    <mergeCell ref="O16:P16"/>
    <mergeCell ref="Q16:R16"/>
    <mergeCell ref="S16:T16"/>
    <mergeCell ref="G7:H7"/>
    <mergeCell ref="I7:J7"/>
    <mergeCell ref="K7:L7"/>
    <mergeCell ref="Q6:R6"/>
    <mergeCell ref="B8:D8"/>
    <mergeCell ref="E8:F8"/>
    <mergeCell ref="G8:H8"/>
    <mergeCell ref="I8:J8"/>
    <mergeCell ref="K8:L8"/>
    <mergeCell ref="O8:P8"/>
    <mergeCell ref="Q8:R8"/>
    <mergeCell ref="B6:D6"/>
    <mergeCell ref="E6:F6"/>
    <mergeCell ref="O7:P7"/>
    <mergeCell ref="Q7:R7"/>
    <mergeCell ref="M7:N7"/>
    <mergeCell ref="M6:N6"/>
    <mergeCell ref="O6:P6"/>
    <mergeCell ref="K6:L6"/>
    <mergeCell ref="M8:N8"/>
    <mergeCell ref="G1:N1"/>
    <mergeCell ref="P1:V1"/>
    <mergeCell ref="G2:N2"/>
    <mergeCell ref="P2:V2"/>
    <mergeCell ref="I3:K3"/>
    <mergeCell ref="P3:T3"/>
    <mergeCell ref="O4:P4"/>
    <mergeCell ref="Q4:R4"/>
    <mergeCell ref="S4:T4"/>
    <mergeCell ref="B4:D4"/>
    <mergeCell ref="E4:F4"/>
    <mergeCell ref="G4:H4"/>
    <mergeCell ref="I4:J4"/>
    <mergeCell ref="K4:L4"/>
    <mergeCell ref="M4:N4"/>
    <mergeCell ref="K5:L5"/>
    <mergeCell ref="Q5:R5"/>
    <mergeCell ref="S5:T5"/>
    <mergeCell ref="M5:N5"/>
    <mergeCell ref="O5:P5"/>
    <mergeCell ref="B5:D5"/>
    <mergeCell ref="E5:F5"/>
    <mergeCell ref="G5:H5"/>
    <mergeCell ref="I5:J5"/>
    <mergeCell ref="S8:T8"/>
    <mergeCell ref="S6:T6"/>
    <mergeCell ref="S7:T7"/>
    <mergeCell ref="H12:H13"/>
    <mergeCell ref="I12:I13"/>
    <mergeCell ref="B11:C13"/>
    <mergeCell ref="D11:I11"/>
    <mergeCell ref="D12:D13"/>
    <mergeCell ref="E12:E13"/>
    <mergeCell ref="F12:F13"/>
    <mergeCell ref="G12:G13"/>
    <mergeCell ref="R9:T9"/>
    <mergeCell ref="J11:N11"/>
    <mergeCell ref="O11:V11"/>
    <mergeCell ref="J10:K10"/>
    <mergeCell ref="J12:J13"/>
    <mergeCell ref="K12:K13"/>
    <mergeCell ref="L12:L13"/>
    <mergeCell ref="M12:M13"/>
    <mergeCell ref="N12:N13"/>
    <mergeCell ref="O12:P13"/>
    <mergeCell ref="I6:J6"/>
    <mergeCell ref="B7:D7"/>
    <mergeCell ref="E7:F7"/>
    <mergeCell ref="AB11:AB13"/>
    <mergeCell ref="Q12:R13"/>
    <mergeCell ref="S12:T13"/>
    <mergeCell ref="U12:U13"/>
    <mergeCell ref="V12:V13"/>
    <mergeCell ref="Y11:Y13"/>
    <mergeCell ref="Z11:Z13"/>
    <mergeCell ref="AA11:AA13"/>
    <mergeCell ref="W11:W13"/>
    <mergeCell ref="X11:X13"/>
    <mergeCell ref="AA19:AB19"/>
    <mergeCell ref="B22:E23"/>
    <mergeCell ref="T24:U24"/>
    <mergeCell ref="F22:I22"/>
    <mergeCell ref="J22:M22"/>
    <mergeCell ref="N22:Q22"/>
    <mergeCell ref="B27:E27"/>
    <mergeCell ref="B25:E25"/>
    <mergeCell ref="B26:E26"/>
    <mergeCell ref="B24:E24"/>
    <mergeCell ref="L27:M27"/>
    <mergeCell ref="N27:O27"/>
    <mergeCell ref="P27:Q27"/>
    <mergeCell ref="P26:Q26"/>
    <mergeCell ref="R26:S26"/>
    <mergeCell ref="T26:U26"/>
    <mergeCell ref="R27:S27"/>
    <mergeCell ref="T27:U27"/>
    <mergeCell ref="L26:M26"/>
    <mergeCell ref="N26:O26"/>
    <mergeCell ref="J27:K27"/>
    <mergeCell ref="P25:Q25"/>
    <mergeCell ref="R25:S25"/>
    <mergeCell ref="T25:U25"/>
    <mergeCell ref="B28:E28"/>
    <mergeCell ref="F29:G29"/>
    <mergeCell ref="H29:I29"/>
    <mergeCell ref="J29:K29"/>
    <mergeCell ref="B30:E30"/>
    <mergeCell ref="B29:E29"/>
    <mergeCell ref="T31:U31"/>
    <mergeCell ref="F30:G30"/>
    <mergeCell ref="T30:U30"/>
    <mergeCell ref="H30:I30"/>
    <mergeCell ref="J30:K30"/>
    <mergeCell ref="P30:Q30"/>
    <mergeCell ref="R30:S30"/>
    <mergeCell ref="L30:M30"/>
    <mergeCell ref="N30:O30"/>
    <mergeCell ref="P29:Q29"/>
    <mergeCell ref="R29:S29"/>
  </mergeCells>
  <phoneticPr fontId="2"/>
  <pageMargins left="0.39370078740157483" right="0.39370078740157483" top="0.39370078740157483" bottom="0.62992125984251968" header="0.39370078740157483" footer="0.39370078740157483"/>
  <pageSetup paperSize="9" scale="94" orientation="landscape" r:id="rId1"/>
  <headerFooter differentOddEven="1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>
    <tabColor rgb="FF92D050"/>
  </sheetPr>
  <dimension ref="B1:F23"/>
  <sheetViews>
    <sheetView view="pageBreakPreview" zoomScale="85" zoomScaleNormal="100" zoomScaleSheetLayoutView="85" workbookViewId="0">
      <selection activeCell="C5" sqref="B5:F21"/>
    </sheetView>
  </sheetViews>
  <sheetFormatPr defaultRowHeight="18.600000000000001" customHeight="1"/>
  <cols>
    <col min="1" max="2" width="3.625" style="67" customWidth="1"/>
    <col min="3" max="9" width="16.625" style="67" customWidth="1"/>
    <col min="10" max="12" width="9.125" style="67" customWidth="1"/>
    <col min="13" max="14" width="6.625" style="67" customWidth="1"/>
    <col min="15" max="30" width="10.625" style="67" customWidth="1"/>
    <col min="31" max="33" width="7.625" style="67" customWidth="1"/>
    <col min="34" max="16384" width="9" style="67"/>
  </cols>
  <sheetData>
    <row r="1" spans="2:6" s="15" customFormat="1" ht="13.5">
      <c r="B1" s="14"/>
      <c r="C1" s="14"/>
      <c r="E1" s="67"/>
    </row>
    <row r="2" spans="2:6" s="15" customFormat="1" ht="13.5">
      <c r="B2" s="75"/>
      <c r="C2" s="75"/>
      <c r="D2" s="75"/>
      <c r="E2" s="73"/>
      <c r="F2" s="75"/>
    </row>
    <row r="3" spans="2:6" s="15" customFormat="1" ht="13.5">
      <c r="B3" s="100">
        <v>2</v>
      </c>
      <c r="C3" s="100" t="s">
        <v>39</v>
      </c>
      <c r="D3" s="75"/>
      <c r="E3" s="75"/>
      <c r="F3" s="75"/>
    </row>
    <row r="4" spans="2:6" s="16" customFormat="1" ht="20.100000000000001" customHeight="1">
      <c r="B4" s="240" t="s">
        <v>40</v>
      </c>
      <c r="C4" s="246"/>
      <c r="D4" s="69" t="s">
        <v>41</v>
      </c>
      <c r="E4" s="69" t="s">
        <v>42</v>
      </c>
      <c r="F4" s="69" t="s">
        <v>43</v>
      </c>
    </row>
    <row r="5" spans="2:6" s="17" customFormat="1" ht="11.25">
      <c r="B5" s="124"/>
      <c r="C5" s="28"/>
      <c r="D5" s="125" t="s">
        <v>17</v>
      </c>
      <c r="E5" s="125" t="s">
        <v>18</v>
      </c>
      <c r="F5" s="125" t="s">
        <v>18</v>
      </c>
    </row>
    <row r="6" spans="2:6" s="16" customFormat="1" ht="20.100000000000001" customHeight="1">
      <c r="B6" s="244" t="s">
        <v>258</v>
      </c>
      <c r="C6" s="245"/>
      <c r="D6" s="118">
        <v>140</v>
      </c>
      <c r="E6" s="118">
        <v>3</v>
      </c>
      <c r="F6" s="118">
        <v>204</v>
      </c>
    </row>
    <row r="7" spans="2:6" s="16" customFormat="1" ht="20.100000000000001" customHeight="1">
      <c r="B7" s="244" t="s">
        <v>112</v>
      </c>
      <c r="C7" s="245"/>
      <c r="D7" s="118">
        <v>110</v>
      </c>
      <c r="E7" s="118">
        <v>0</v>
      </c>
      <c r="F7" s="118">
        <v>158</v>
      </c>
    </row>
    <row r="8" spans="2:6" s="16" customFormat="1" ht="20.100000000000001" customHeight="1">
      <c r="B8" s="244" t="s">
        <v>240</v>
      </c>
      <c r="C8" s="245"/>
      <c r="D8" s="118">
        <v>100</v>
      </c>
      <c r="E8" s="118">
        <v>2</v>
      </c>
      <c r="F8" s="118">
        <v>136</v>
      </c>
    </row>
    <row r="9" spans="2:6" s="16" customFormat="1" ht="20.100000000000001" customHeight="1">
      <c r="B9" s="247" t="s">
        <v>259</v>
      </c>
      <c r="C9" s="248"/>
      <c r="D9" s="116">
        <v>116</v>
      </c>
      <c r="E9" s="116">
        <v>2</v>
      </c>
      <c r="F9" s="116">
        <v>166</v>
      </c>
    </row>
    <row r="10" spans="2:6" s="16" customFormat="1" ht="20.100000000000001" customHeight="1">
      <c r="B10" s="244" t="s">
        <v>44</v>
      </c>
      <c r="C10" s="245" t="s">
        <v>260</v>
      </c>
      <c r="D10" s="118">
        <v>5</v>
      </c>
      <c r="E10" s="118">
        <v>0</v>
      </c>
      <c r="F10" s="118">
        <v>10</v>
      </c>
    </row>
    <row r="11" spans="2:6" s="16" customFormat="1" ht="20.100000000000001" customHeight="1">
      <c r="B11" s="244" t="s">
        <v>45</v>
      </c>
      <c r="C11" s="245" t="s">
        <v>0</v>
      </c>
      <c r="D11" s="118">
        <v>9</v>
      </c>
      <c r="E11" s="118">
        <v>0</v>
      </c>
      <c r="F11" s="118">
        <v>12</v>
      </c>
    </row>
    <row r="12" spans="2:6" s="16" customFormat="1" ht="20.100000000000001" customHeight="1">
      <c r="B12" s="244" t="s">
        <v>261</v>
      </c>
      <c r="C12" s="245" t="s">
        <v>1</v>
      </c>
      <c r="D12" s="118">
        <v>7</v>
      </c>
      <c r="E12" s="118">
        <v>0</v>
      </c>
      <c r="F12" s="118">
        <v>9</v>
      </c>
    </row>
    <row r="13" spans="2:6" s="16" customFormat="1" ht="20.100000000000001" customHeight="1">
      <c r="B13" s="244" t="s">
        <v>262</v>
      </c>
      <c r="C13" s="245" t="s">
        <v>38</v>
      </c>
      <c r="D13" s="118">
        <v>3</v>
      </c>
      <c r="E13" s="118">
        <v>0</v>
      </c>
      <c r="F13" s="118">
        <v>5</v>
      </c>
    </row>
    <row r="14" spans="2:6" s="16" customFormat="1" ht="20.100000000000001" customHeight="1">
      <c r="B14" s="244" t="s">
        <v>263</v>
      </c>
      <c r="C14" s="245" t="s">
        <v>2</v>
      </c>
      <c r="D14" s="118">
        <v>17</v>
      </c>
      <c r="E14" s="118">
        <v>0</v>
      </c>
      <c r="F14" s="118">
        <v>19</v>
      </c>
    </row>
    <row r="15" spans="2:6" s="16" customFormat="1" ht="20.100000000000001" customHeight="1">
      <c r="B15" s="244" t="s">
        <v>264</v>
      </c>
      <c r="C15" s="245" t="s">
        <v>3</v>
      </c>
      <c r="D15" s="118">
        <v>5</v>
      </c>
      <c r="E15" s="118">
        <v>0</v>
      </c>
      <c r="F15" s="118">
        <v>6</v>
      </c>
    </row>
    <row r="16" spans="2:6" s="16" customFormat="1" ht="20.100000000000001" customHeight="1">
      <c r="B16" s="244" t="s">
        <v>265</v>
      </c>
      <c r="C16" s="245" t="s">
        <v>5</v>
      </c>
      <c r="D16" s="118">
        <v>8</v>
      </c>
      <c r="E16" s="118">
        <v>1</v>
      </c>
      <c r="F16" s="118">
        <v>13</v>
      </c>
    </row>
    <row r="17" spans="2:6" s="16" customFormat="1" ht="20.100000000000001" customHeight="1">
      <c r="B17" s="244" t="s">
        <v>266</v>
      </c>
      <c r="C17" s="245" t="s">
        <v>6</v>
      </c>
      <c r="D17" s="118">
        <v>14</v>
      </c>
      <c r="E17" s="118">
        <v>0</v>
      </c>
      <c r="F17" s="118">
        <v>28</v>
      </c>
    </row>
    <row r="18" spans="2:6" s="16" customFormat="1" ht="20.100000000000001" customHeight="1">
      <c r="B18" s="244" t="s">
        <v>267</v>
      </c>
      <c r="C18" s="245" t="s">
        <v>7</v>
      </c>
      <c r="D18" s="118">
        <v>13</v>
      </c>
      <c r="E18" s="118">
        <v>0</v>
      </c>
      <c r="F18" s="118">
        <v>18</v>
      </c>
    </row>
    <row r="19" spans="2:6" s="16" customFormat="1" ht="20.100000000000001" customHeight="1">
      <c r="B19" s="244" t="s">
        <v>268</v>
      </c>
      <c r="C19" s="245" t="s">
        <v>8</v>
      </c>
      <c r="D19" s="118">
        <v>10</v>
      </c>
      <c r="E19" s="118">
        <v>0</v>
      </c>
      <c r="F19" s="118">
        <v>11</v>
      </c>
    </row>
    <row r="20" spans="2:6" s="16" customFormat="1" ht="20.100000000000001" customHeight="1">
      <c r="B20" s="244" t="s">
        <v>269</v>
      </c>
      <c r="C20" s="245" t="s">
        <v>9</v>
      </c>
      <c r="D20" s="118">
        <v>16</v>
      </c>
      <c r="E20" s="118">
        <v>1</v>
      </c>
      <c r="F20" s="118">
        <v>24</v>
      </c>
    </row>
    <row r="21" spans="2:6" s="16" customFormat="1" ht="20.100000000000001" customHeight="1">
      <c r="B21" s="242" t="s">
        <v>270</v>
      </c>
      <c r="C21" s="243" t="s">
        <v>10</v>
      </c>
      <c r="D21" s="121">
        <v>9</v>
      </c>
      <c r="E21" s="121">
        <v>0</v>
      </c>
      <c r="F21" s="121">
        <v>11</v>
      </c>
    </row>
    <row r="22" spans="2:6" s="19" customFormat="1" ht="14.25">
      <c r="B22" s="42"/>
      <c r="C22" s="42"/>
      <c r="D22" s="42"/>
      <c r="E22" s="42"/>
      <c r="F22" s="66" t="s">
        <v>37</v>
      </c>
    </row>
    <row r="23" spans="2:6" s="19" customFormat="1" ht="14.25">
      <c r="B23" s="42"/>
      <c r="C23" s="42"/>
      <c r="D23" s="42"/>
      <c r="E23" s="42"/>
      <c r="F23" s="42"/>
    </row>
  </sheetData>
  <mergeCells count="17">
    <mergeCell ref="B4:C4"/>
    <mergeCell ref="B11:C11"/>
    <mergeCell ref="B12:C12"/>
    <mergeCell ref="B16:C16"/>
    <mergeCell ref="B7:C7"/>
    <mergeCell ref="B6:C6"/>
    <mergeCell ref="B9:C9"/>
    <mergeCell ref="B8:C8"/>
    <mergeCell ref="B10:C10"/>
    <mergeCell ref="B13:C13"/>
    <mergeCell ref="B14:C14"/>
    <mergeCell ref="B15:C15"/>
    <mergeCell ref="B21:C21"/>
    <mergeCell ref="B17:C17"/>
    <mergeCell ref="B18:C18"/>
    <mergeCell ref="B19:C19"/>
    <mergeCell ref="B20:C20"/>
  </mergeCells>
  <phoneticPr fontId="2"/>
  <pageMargins left="0.39370078740157483" right="0.39370078740157483" top="0.39370078740157483" bottom="0.78740157480314965" header="0.39370078740157483" footer="0.51181102362204722"/>
  <pageSetup paperSize="9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rgb="FF92D050"/>
  </sheetPr>
  <dimension ref="B1:AY25"/>
  <sheetViews>
    <sheetView view="pageBreakPreview" zoomScale="85" zoomScaleNormal="100" zoomScaleSheetLayoutView="85" workbookViewId="0">
      <selection activeCell="B5" sqref="B5:S24"/>
    </sheetView>
  </sheetViews>
  <sheetFormatPr defaultRowHeight="21.6" customHeight="1"/>
  <cols>
    <col min="1" max="2" width="3.625" style="67" customWidth="1"/>
    <col min="3" max="3" width="12.125" style="67" customWidth="1"/>
    <col min="4" max="19" width="7.625" style="67" customWidth="1"/>
    <col min="20" max="31" width="10.625" style="67" customWidth="1"/>
    <col min="32" max="34" width="7.625" style="67" customWidth="1"/>
    <col min="35" max="16384" width="9" style="67"/>
  </cols>
  <sheetData>
    <row r="1" spans="2:19" ht="13.5">
      <c r="B1" s="14"/>
      <c r="C1" s="14"/>
      <c r="E1" s="15"/>
      <c r="F1" s="287"/>
      <c r="G1" s="288"/>
      <c r="H1" s="288"/>
      <c r="I1" s="288"/>
      <c r="J1" s="288"/>
      <c r="K1" s="288"/>
      <c r="L1" s="288"/>
      <c r="N1" s="284"/>
      <c r="O1" s="284"/>
    </row>
    <row r="2" spans="2:19" s="86" customFormat="1" ht="13.5">
      <c r="B2" s="90">
        <v>3</v>
      </c>
      <c r="C2" s="90" t="s">
        <v>46</v>
      </c>
      <c r="D2" s="89"/>
      <c r="E2" s="90"/>
      <c r="F2" s="89"/>
      <c r="G2" s="89"/>
      <c r="H2" s="89"/>
      <c r="I2" s="289"/>
      <c r="J2" s="289"/>
    </row>
    <row r="3" spans="2:19" s="86" customFormat="1" ht="13.5">
      <c r="B3" s="90"/>
      <c r="C3" s="90" t="s">
        <v>47</v>
      </c>
      <c r="D3" s="89"/>
      <c r="E3" s="38"/>
      <c r="F3" s="90"/>
      <c r="G3" s="89"/>
      <c r="H3" s="290" t="s">
        <v>48</v>
      </c>
      <c r="I3" s="290"/>
      <c r="J3" s="89"/>
    </row>
    <row r="4" spans="2:19" s="21" customFormat="1" ht="20.100000000000001" customHeight="1">
      <c r="B4" s="240" t="s">
        <v>49</v>
      </c>
      <c r="C4" s="246"/>
      <c r="D4" s="88" t="s">
        <v>107</v>
      </c>
      <c r="E4" s="87" t="s">
        <v>108</v>
      </c>
      <c r="F4" s="87" t="s">
        <v>109</v>
      </c>
      <c r="G4" s="87" t="s">
        <v>29</v>
      </c>
      <c r="H4" s="87" t="s">
        <v>33</v>
      </c>
      <c r="I4" s="84" t="s">
        <v>110</v>
      </c>
      <c r="J4" s="85"/>
      <c r="K4" s="18"/>
      <c r="L4" s="18"/>
      <c r="M4" s="18"/>
      <c r="N4" s="18"/>
    </row>
    <row r="5" spans="2:19" s="86" customFormat="1" ht="20.100000000000001" customHeight="1">
      <c r="B5" s="265" t="s">
        <v>274</v>
      </c>
      <c r="C5" s="266"/>
      <c r="D5" s="116">
        <v>1123</v>
      </c>
      <c r="E5" s="118">
        <v>788</v>
      </c>
      <c r="F5" s="118">
        <v>38</v>
      </c>
      <c r="G5" s="118">
        <v>101</v>
      </c>
      <c r="H5" s="118">
        <v>149</v>
      </c>
      <c r="I5" s="119">
        <v>47</v>
      </c>
      <c r="J5" s="126"/>
      <c r="K5" s="104"/>
      <c r="L5" s="104"/>
      <c r="M5" s="104"/>
      <c r="N5" s="104"/>
      <c r="O5" s="104"/>
      <c r="P5" s="104"/>
      <c r="Q5" s="104"/>
      <c r="R5" s="104"/>
      <c r="S5" s="104"/>
    </row>
    <row r="6" spans="2:19" s="86" customFormat="1" ht="20.100000000000001" customHeight="1">
      <c r="B6" s="244" t="s">
        <v>105</v>
      </c>
      <c r="C6" s="267"/>
      <c r="D6" s="116">
        <v>841</v>
      </c>
      <c r="E6" s="118">
        <v>528</v>
      </c>
      <c r="F6" s="118">
        <v>39</v>
      </c>
      <c r="G6" s="118">
        <v>82</v>
      </c>
      <c r="H6" s="118">
        <v>130</v>
      </c>
      <c r="I6" s="119">
        <v>62</v>
      </c>
      <c r="J6" s="126"/>
      <c r="K6" s="104"/>
      <c r="L6" s="104"/>
      <c r="M6" s="104"/>
      <c r="N6" s="104"/>
      <c r="O6" s="104"/>
      <c r="P6" s="104"/>
      <c r="Q6" s="104"/>
      <c r="R6" s="104"/>
      <c r="S6" s="104"/>
    </row>
    <row r="7" spans="2:19" s="86" customFormat="1" ht="20.100000000000001" customHeight="1">
      <c r="B7" s="244" t="s">
        <v>275</v>
      </c>
      <c r="C7" s="267"/>
      <c r="D7" s="116">
        <v>774</v>
      </c>
      <c r="E7" s="118">
        <v>512</v>
      </c>
      <c r="F7" s="118">
        <v>26</v>
      </c>
      <c r="G7" s="118">
        <v>70</v>
      </c>
      <c r="H7" s="118">
        <v>128</v>
      </c>
      <c r="I7" s="119">
        <v>38</v>
      </c>
      <c r="J7" s="126"/>
      <c r="K7" s="104"/>
      <c r="L7" s="104"/>
      <c r="M7" s="104"/>
      <c r="N7" s="104"/>
      <c r="O7" s="104"/>
      <c r="P7" s="104"/>
      <c r="Q7" s="104"/>
      <c r="R7" s="104"/>
      <c r="S7" s="104"/>
    </row>
    <row r="8" spans="2:19" s="86" customFormat="1" ht="20.100000000000001" customHeight="1">
      <c r="B8" s="263" t="s">
        <v>276</v>
      </c>
      <c r="C8" s="264"/>
      <c r="D8" s="123">
        <v>712</v>
      </c>
      <c r="E8" s="123">
        <v>490</v>
      </c>
      <c r="F8" s="123">
        <v>21</v>
      </c>
      <c r="G8" s="123">
        <v>63</v>
      </c>
      <c r="H8" s="123">
        <v>107</v>
      </c>
      <c r="I8" s="127">
        <v>31</v>
      </c>
      <c r="J8" s="126"/>
      <c r="K8" s="104"/>
      <c r="L8" s="104"/>
      <c r="M8" s="104"/>
      <c r="N8" s="104"/>
      <c r="O8" s="104"/>
      <c r="P8" s="104"/>
      <c r="Q8" s="104"/>
      <c r="R8" s="104"/>
      <c r="S8" s="104"/>
    </row>
    <row r="9" spans="2:19" s="14" customFormat="1" ht="13.5">
      <c r="H9" s="274" t="s">
        <v>101</v>
      </c>
      <c r="I9" s="274"/>
      <c r="J9" s="22"/>
      <c r="K9" s="22"/>
    </row>
    <row r="10" spans="2:19" ht="13.5">
      <c r="B10" s="14"/>
      <c r="C10" s="14"/>
      <c r="D10" s="104"/>
      <c r="E10" s="20"/>
      <c r="F10" s="287"/>
      <c r="G10" s="288"/>
      <c r="H10" s="288"/>
      <c r="I10" s="288"/>
      <c r="J10" s="288"/>
      <c r="K10" s="288"/>
      <c r="L10" s="104"/>
      <c r="M10" s="104"/>
      <c r="N10" s="284"/>
      <c r="O10" s="284"/>
      <c r="P10" s="104"/>
      <c r="Q10" s="104"/>
      <c r="R10" s="104"/>
      <c r="S10" s="104"/>
    </row>
    <row r="11" spans="2:19" ht="13.5">
      <c r="B11" s="14"/>
      <c r="C11" s="15" t="s">
        <v>50</v>
      </c>
      <c r="D11" s="15"/>
      <c r="E11" s="104"/>
      <c r="F11" s="104"/>
      <c r="G11" s="104"/>
      <c r="H11" s="104"/>
      <c r="I11" s="104"/>
      <c r="J11" s="284"/>
      <c r="K11" s="284"/>
      <c r="L11" s="104"/>
      <c r="M11" s="104"/>
      <c r="N11" s="285" t="s">
        <v>51</v>
      </c>
      <c r="O11" s="285"/>
      <c r="P11" s="104"/>
      <c r="Q11" s="104"/>
      <c r="R11" s="104"/>
      <c r="S11" s="104"/>
    </row>
    <row r="12" spans="2:19" s="15" customFormat="1" ht="21.6" customHeight="1">
      <c r="B12" s="278" t="s">
        <v>234</v>
      </c>
      <c r="C12" s="279"/>
      <c r="D12" s="251" t="s">
        <v>295</v>
      </c>
      <c r="E12" s="234"/>
      <c r="F12" s="235"/>
      <c r="G12" s="251" t="s">
        <v>235</v>
      </c>
      <c r="H12" s="234"/>
      <c r="I12" s="235"/>
      <c r="J12" s="291" t="s">
        <v>241</v>
      </c>
      <c r="K12" s="291"/>
      <c r="L12" s="291"/>
      <c r="M12" s="293" t="s">
        <v>296</v>
      </c>
      <c r="N12" s="293"/>
      <c r="O12" s="293"/>
    </row>
    <row r="13" spans="2:19" s="21" customFormat="1" ht="21.6" customHeight="1">
      <c r="B13" s="278"/>
      <c r="C13" s="279"/>
      <c r="D13" s="108" t="s">
        <v>14</v>
      </c>
      <c r="E13" s="252" t="s">
        <v>236</v>
      </c>
      <c r="F13" s="253"/>
      <c r="G13" s="108" t="s">
        <v>14</v>
      </c>
      <c r="H13" s="252" t="s">
        <v>236</v>
      </c>
      <c r="I13" s="253"/>
      <c r="J13" s="106" t="s">
        <v>14</v>
      </c>
      <c r="K13" s="292" t="s">
        <v>236</v>
      </c>
      <c r="L13" s="292"/>
      <c r="M13" s="109" t="s">
        <v>14</v>
      </c>
      <c r="N13" s="294" t="s">
        <v>236</v>
      </c>
      <c r="O13" s="294"/>
    </row>
    <row r="14" spans="2:19" s="23" customFormat="1" ht="11.25">
      <c r="B14" s="128"/>
      <c r="C14" s="129"/>
      <c r="D14" s="130" t="s">
        <v>97</v>
      </c>
      <c r="E14" s="282" t="s">
        <v>237</v>
      </c>
      <c r="F14" s="283"/>
      <c r="G14" s="130" t="s">
        <v>97</v>
      </c>
      <c r="H14" s="282" t="s">
        <v>237</v>
      </c>
      <c r="I14" s="283"/>
      <c r="J14" s="131" t="s">
        <v>97</v>
      </c>
      <c r="K14" s="295" t="s">
        <v>237</v>
      </c>
      <c r="L14" s="295"/>
      <c r="M14" s="132" t="s">
        <v>97</v>
      </c>
      <c r="N14" s="275" t="s">
        <v>237</v>
      </c>
      <c r="O14" s="275"/>
    </row>
    <row r="15" spans="2:19" s="15" customFormat="1" ht="21.6" customHeight="1">
      <c r="B15" s="280" t="s">
        <v>238</v>
      </c>
      <c r="C15" s="281"/>
      <c r="D15" s="133">
        <v>2</v>
      </c>
      <c r="E15" s="249">
        <v>55000</v>
      </c>
      <c r="F15" s="250"/>
      <c r="G15" s="133">
        <v>2</v>
      </c>
      <c r="H15" s="249">
        <v>231000</v>
      </c>
      <c r="I15" s="250"/>
      <c r="J15" s="133">
        <v>1</v>
      </c>
      <c r="K15" s="249">
        <v>10000</v>
      </c>
      <c r="L15" s="250"/>
      <c r="M15" s="134">
        <v>2</v>
      </c>
      <c r="N15" s="276">
        <v>280000</v>
      </c>
      <c r="O15" s="277"/>
    </row>
    <row r="16" spans="2:19" s="24" customFormat="1" ht="13.5">
      <c r="B16" s="135"/>
      <c r="C16" s="135"/>
      <c r="D16" s="136"/>
      <c r="E16" s="136"/>
      <c r="F16" s="136"/>
      <c r="G16" s="136"/>
      <c r="H16" s="136"/>
      <c r="I16" s="136"/>
      <c r="J16" s="21"/>
      <c r="K16" s="137"/>
      <c r="L16" s="137"/>
      <c r="M16" s="137"/>
      <c r="N16" s="274" t="s">
        <v>101</v>
      </c>
      <c r="O16" s="274"/>
    </row>
    <row r="17" spans="2:51" ht="13.5">
      <c r="B17" s="14"/>
      <c r="C17" s="14"/>
      <c r="D17" s="104"/>
      <c r="E17" s="104"/>
      <c r="F17" s="138"/>
      <c r="G17" s="104"/>
      <c r="H17" s="104"/>
      <c r="I17" s="138"/>
      <c r="J17" s="104"/>
      <c r="K17" s="104"/>
      <c r="L17" s="138"/>
      <c r="M17" s="104"/>
      <c r="N17" s="104"/>
      <c r="O17" s="138"/>
      <c r="P17" s="104"/>
      <c r="Q17" s="104"/>
      <c r="R17" s="273"/>
      <c r="S17" s="273"/>
    </row>
    <row r="18" spans="2:51" ht="13.5">
      <c r="B18" s="14">
        <v>4</v>
      </c>
      <c r="C18" s="14" t="s">
        <v>52</v>
      </c>
      <c r="D18" s="104"/>
      <c r="E18" s="104"/>
      <c r="F18" s="104"/>
      <c r="G18" s="104"/>
      <c r="H18" s="104"/>
      <c r="I18" s="104"/>
      <c r="J18" s="286"/>
      <c r="K18" s="286"/>
      <c r="L18" s="104"/>
      <c r="M18" s="104"/>
      <c r="N18" s="104"/>
      <c r="O18" s="104"/>
      <c r="P18" s="104"/>
      <c r="Q18" s="104"/>
      <c r="R18" s="285" t="s">
        <v>53</v>
      </c>
      <c r="S18" s="273"/>
    </row>
    <row r="19" spans="2:51" s="21" customFormat="1" ht="21.6" customHeight="1">
      <c r="B19" s="268" t="s">
        <v>49</v>
      </c>
      <c r="C19" s="269"/>
      <c r="D19" s="254" t="s">
        <v>54</v>
      </c>
      <c r="E19" s="256" t="s">
        <v>55</v>
      </c>
      <c r="F19" s="257"/>
      <c r="G19" s="257"/>
      <c r="H19" s="258"/>
      <c r="I19" s="256" t="s">
        <v>56</v>
      </c>
      <c r="J19" s="257"/>
      <c r="K19" s="257"/>
      <c r="L19" s="258"/>
      <c r="M19" s="261" t="s">
        <v>57</v>
      </c>
      <c r="N19" s="256" t="s">
        <v>58</v>
      </c>
      <c r="O19" s="257"/>
      <c r="P19" s="258"/>
      <c r="Q19" s="256" t="s">
        <v>59</v>
      </c>
      <c r="R19" s="258"/>
      <c r="S19" s="259" t="s">
        <v>60</v>
      </c>
    </row>
    <row r="20" spans="2:51" s="18" customFormat="1" ht="21.6" customHeight="1">
      <c r="B20" s="270"/>
      <c r="C20" s="271"/>
      <c r="D20" s="255"/>
      <c r="E20" s="139" t="s">
        <v>61</v>
      </c>
      <c r="F20" s="140" t="s">
        <v>62</v>
      </c>
      <c r="G20" s="141" t="s">
        <v>271</v>
      </c>
      <c r="H20" s="140" t="s">
        <v>63</v>
      </c>
      <c r="I20" s="140" t="s">
        <v>64</v>
      </c>
      <c r="J20" s="140" t="s">
        <v>65</v>
      </c>
      <c r="K20" s="140" t="s">
        <v>66</v>
      </c>
      <c r="L20" s="139" t="s">
        <v>67</v>
      </c>
      <c r="M20" s="262"/>
      <c r="N20" s="140" t="s">
        <v>68</v>
      </c>
      <c r="O20" s="140" t="s">
        <v>69</v>
      </c>
      <c r="P20" s="140" t="s">
        <v>70</v>
      </c>
      <c r="Q20" s="142" t="s">
        <v>272</v>
      </c>
      <c r="R20" s="143" t="s">
        <v>273</v>
      </c>
      <c r="S20" s="260"/>
    </row>
    <row r="21" spans="2:51" s="15" customFormat="1" ht="21.6" customHeight="1">
      <c r="B21" s="265" t="s">
        <v>274</v>
      </c>
      <c r="C21" s="266"/>
      <c r="D21" s="116">
        <v>101</v>
      </c>
      <c r="E21" s="144" t="s">
        <v>4</v>
      </c>
      <c r="F21" s="118" t="s">
        <v>4</v>
      </c>
      <c r="G21" s="118" t="s">
        <v>4</v>
      </c>
      <c r="H21" s="118" t="s">
        <v>4</v>
      </c>
      <c r="I21" s="118">
        <v>2</v>
      </c>
      <c r="J21" s="118">
        <v>4</v>
      </c>
      <c r="K21" s="145" t="s">
        <v>4</v>
      </c>
      <c r="L21" s="146" t="s">
        <v>4</v>
      </c>
      <c r="M21" s="145">
        <v>79</v>
      </c>
      <c r="N21" s="145">
        <v>5</v>
      </c>
      <c r="O21" s="145" t="s">
        <v>4</v>
      </c>
      <c r="P21" s="145" t="s">
        <v>4</v>
      </c>
      <c r="Q21" s="145" t="s">
        <v>4</v>
      </c>
      <c r="R21" s="145">
        <v>1</v>
      </c>
      <c r="S21" s="147">
        <v>10</v>
      </c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</row>
    <row r="22" spans="2:51" s="15" customFormat="1" ht="21.6" customHeight="1">
      <c r="B22" s="244" t="s">
        <v>105</v>
      </c>
      <c r="C22" s="267"/>
      <c r="D22" s="116">
        <v>107</v>
      </c>
      <c r="E22" s="118" t="s">
        <v>4</v>
      </c>
      <c r="F22" s="119" t="s">
        <v>4</v>
      </c>
      <c r="G22" s="118" t="s">
        <v>4</v>
      </c>
      <c r="H22" s="118" t="s">
        <v>4</v>
      </c>
      <c r="I22" s="118">
        <v>2</v>
      </c>
      <c r="J22" s="118">
        <v>3</v>
      </c>
      <c r="K22" s="145" t="s">
        <v>4</v>
      </c>
      <c r="L22" s="146" t="s">
        <v>4</v>
      </c>
      <c r="M22" s="145">
        <v>81</v>
      </c>
      <c r="N22" s="145">
        <v>4</v>
      </c>
      <c r="O22" s="145" t="s">
        <v>4</v>
      </c>
      <c r="P22" s="145" t="s">
        <v>4</v>
      </c>
      <c r="Q22" s="145" t="s">
        <v>4</v>
      </c>
      <c r="R22" s="145" t="s">
        <v>4</v>
      </c>
      <c r="S22" s="147">
        <v>17</v>
      </c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</row>
    <row r="23" spans="2:51" s="15" customFormat="1" ht="21.6" customHeight="1">
      <c r="B23" s="244" t="s">
        <v>275</v>
      </c>
      <c r="C23" s="267"/>
      <c r="D23" s="116">
        <v>105</v>
      </c>
      <c r="E23" s="118" t="s">
        <v>4</v>
      </c>
      <c r="F23" s="119" t="s">
        <v>4</v>
      </c>
      <c r="G23" s="118" t="s">
        <v>4</v>
      </c>
      <c r="H23" s="118" t="s">
        <v>4</v>
      </c>
      <c r="I23" s="118">
        <v>5</v>
      </c>
      <c r="J23" s="118">
        <v>5</v>
      </c>
      <c r="K23" s="145" t="s">
        <v>4</v>
      </c>
      <c r="L23" s="146" t="s">
        <v>4</v>
      </c>
      <c r="M23" s="145">
        <v>77</v>
      </c>
      <c r="N23" s="145">
        <v>4</v>
      </c>
      <c r="O23" s="145" t="s">
        <v>4</v>
      </c>
      <c r="P23" s="145">
        <v>1</v>
      </c>
      <c r="Q23" s="145" t="s">
        <v>4</v>
      </c>
      <c r="R23" s="145">
        <v>1</v>
      </c>
      <c r="S23" s="147">
        <v>12</v>
      </c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</row>
    <row r="24" spans="2:51" s="15" customFormat="1" ht="21.6" customHeight="1">
      <c r="B24" s="263" t="s">
        <v>276</v>
      </c>
      <c r="C24" s="264"/>
      <c r="D24" s="123">
        <v>82</v>
      </c>
      <c r="E24" s="123" t="s">
        <v>4</v>
      </c>
      <c r="F24" s="148" t="s">
        <v>4</v>
      </c>
      <c r="G24" s="123">
        <v>1</v>
      </c>
      <c r="H24" s="148" t="s">
        <v>4</v>
      </c>
      <c r="I24" s="123">
        <v>5</v>
      </c>
      <c r="J24" s="123">
        <v>5</v>
      </c>
      <c r="K24" s="123" t="s">
        <v>4</v>
      </c>
      <c r="L24" s="148">
        <v>1</v>
      </c>
      <c r="M24" s="149">
        <v>52</v>
      </c>
      <c r="N24" s="149">
        <v>8</v>
      </c>
      <c r="O24" s="148" t="s">
        <v>4</v>
      </c>
      <c r="P24" s="149" t="s">
        <v>4</v>
      </c>
      <c r="Q24" s="127" t="s">
        <v>4</v>
      </c>
      <c r="R24" s="149" t="s">
        <v>4</v>
      </c>
      <c r="S24" s="150">
        <v>10</v>
      </c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</row>
    <row r="25" spans="2:51" s="14" customFormat="1" ht="13.5">
      <c r="B25" s="37"/>
      <c r="C25" s="37"/>
      <c r="D25" s="37"/>
      <c r="E25" s="37"/>
      <c r="F25" s="37"/>
      <c r="G25" s="37"/>
      <c r="H25" s="37"/>
      <c r="I25" s="71"/>
      <c r="J25" s="71"/>
      <c r="K25" s="71"/>
      <c r="L25" s="37"/>
      <c r="M25" s="37"/>
      <c r="N25" s="37"/>
      <c r="O25" s="37"/>
      <c r="P25" s="37"/>
      <c r="Q25" s="37"/>
      <c r="R25" s="272" t="s">
        <v>37</v>
      </c>
      <c r="S25" s="272"/>
    </row>
  </sheetData>
  <mergeCells count="49">
    <mergeCell ref="N1:O1"/>
    <mergeCell ref="R18:S18"/>
    <mergeCell ref="J18:K18"/>
    <mergeCell ref="N10:O10"/>
    <mergeCell ref="N11:O11"/>
    <mergeCell ref="F1:L1"/>
    <mergeCell ref="F10:K10"/>
    <mergeCell ref="J11:K11"/>
    <mergeCell ref="I2:J2"/>
    <mergeCell ref="H3:I3"/>
    <mergeCell ref="H9:I9"/>
    <mergeCell ref="J12:L12"/>
    <mergeCell ref="K13:L13"/>
    <mergeCell ref="M12:O12"/>
    <mergeCell ref="N13:O13"/>
    <mergeCell ref="K14:L14"/>
    <mergeCell ref="B12:C13"/>
    <mergeCell ref="B15:C15"/>
    <mergeCell ref="E15:F15"/>
    <mergeCell ref="H14:I14"/>
    <mergeCell ref="H15:I15"/>
    <mergeCell ref="E14:F14"/>
    <mergeCell ref="G12:I12"/>
    <mergeCell ref="H13:I13"/>
    <mergeCell ref="R25:S25"/>
    <mergeCell ref="R17:S17"/>
    <mergeCell ref="N16:O16"/>
    <mergeCell ref="Q19:R19"/>
    <mergeCell ref="N14:O14"/>
    <mergeCell ref="N15:O15"/>
    <mergeCell ref="B4:C4"/>
    <mergeCell ref="B5:C5"/>
    <mergeCell ref="B6:C6"/>
    <mergeCell ref="B7:C7"/>
    <mergeCell ref="B8:C8"/>
    <mergeCell ref="S19:S20"/>
    <mergeCell ref="I19:L19"/>
    <mergeCell ref="M19:M20"/>
    <mergeCell ref="N19:P19"/>
    <mergeCell ref="B24:C24"/>
    <mergeCell ref="B21:C21"/>
    <mergeCell ref="B23:C23"/>
    <mergeCell ref="B22:C22"/>
    <mergeCell ref="B19:C20"/>
    <mergeCell ref="K15:L15"/>
    <mergeCell ref="D12:F12"/>
    <mergeCell ref="E13:F13"/>
    <mergeCell ref="D19:D20"/>
    <mergeCell ref="E19:H19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rgb="FF92D050"/>
  </sheetPr>
  <dimension ref="A1:U14"/>
  <sheetViews>
    <sheetView view="pageBreakPreview" zoomScaleNormal="75" zoomScaleSheetLayoutView="100" workbookViewId="0">
      <selection activeCell="J2" sqref="J2"/>
    </sheetView>
  </sheetViews>
  <sheetFormatPr defaultRowHeight="30" customHeight="1"/>
  <cols>
    <col min="1" max="1" width="3.625" style="92" customWidth="1"/>
    <col min="2" max="2" width="12.625" style="92" customWidth="1"/>
    <col min="3" max="3" width="8.625" style="92" customWidth="1"/>
    <col min="4" max="21" width="5.625" style="92" customWidth="1"/>
    <col min="22" max="16384" width="9" style="92"/>
  </cols>
  <sheetData>
    <row r="1" spans="1:21" ht="17.25">
      <c r="D1" s="94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21" s="48" customFormat="1" ht="14.25" thickBot="1">
      <c r="A2" s="99">
        <v>5</v>
      </c>
      <c r="B2" s="99" t="s">
        <v>71</v>
      </c>
      <c r="C2" s="47"/>
      <c r="D2" s="136"/>
      <c r="E2" s="136"/>
      <c r="F2" s="136"/>
      <c r="G2" s="21"/>
      <c r="H2" s="14"/>
      <c r="I2" s="14"/>
      <c r="J2" s="14"/>
      <c r="K2" s="24"/>
      <c r="L2" s="24"/>
      <c r="M2" s="24"/>
      <c r="N2" s="24"/>
      <c r="O2" s="24"/>
      <c r="P2" s="24"/>
      <c r="Q2" s="24"/>
      <c r="R2" s="491" t="s">
        <v>277</v>
      </c>
      <c r="S2" s="491"/>
      <c r="T2" s="491"/>
      <c r="U2" s="491"/>
    </row>
    <row r="3" spans="1:21" s="93" customFormat="1" ht="35.1" customHeight="1">
      <c r="A3" s="296" t="s">
        <v>72</v>
      </c>
      <c r="B3" s="297"/>
      <c r="C3" s="320" t="s">
        <v>54</v>
      </c>
      <c r="D3" s="306" t="s">
        <v>278</v>
      </c>
      <c r="E3" s="307"/>
      <c r="F3" s="307"/>
      <c r="G3" s="307"/>
      <c r="H3" s="307"/>
      <c r="I3" s="307"/>
      <c r="J3" s="307"/>
      <c r="K3" s="308"/>
      <c r="L3" s="309" t="s">
        <v>279</v>
      </c>
      <c r="M3" s="310"/>
      <c r="N3" s="311"/>
      <c r="O3" s="306" t="s">
        <v>280</v>
      </c>
      <c r="P3" s="307"/>
      <c r="Q3" s="307"/>
      <c r="R3" s="307"/>
      <c r="S3" s="307"/>
      <c r="T3" s="307"/>
      <c r="U3" s="308"/>
    </row>
    <row r="4" spans="1:21" s="93" customFormat="1" ht="35.1" customHeight="1">
      <c r="A4" s="298"/>
      <c r="B4" s="299"/>
      <c r="C4" s="321"/>
      <c r="D4" s="312" t="s">
        <v>248</v>
      </c>
      <c r="E4" s="314" t="s">
        <v>249</v>
      </c>
      <c r="F4" s="314" t="s">
        <v>250</v>
      </c>
      <c r="G4" s="314" t="s">
        <v>251</v>
      </c>
      <c r="H4" s="314" t="s">
        <v>78</v>
      </c>
      <c r="I4" s="314" t="s">
        <v>252</v>
      </c>
      <c r="J4" s="314" t="s">
        <v>253</v>
      </c>
      <c r="K4" s="316" t="s">
        <v>60</v>
      </c>
      <c r="L4" s="318" t="s">
        <v>254</v>
      </c>
      <c r="M4" s="325" t="s">
        <v>74</v>
      </c>
      <c r="N4" s="327" t="s">
        <v>75</v>
      </c>
      <c r="O4" s="318" t="s">
        <v>73</v>
      </c>
      <c r="P4" s="325" t="s">
        <v>76</v>
      </c>
      <c r="Q4" s="325" t="s">
        <v>80</v>
      </c>
      <c r="R4" s="325" t="s">
        <v>81</v>
      </c>
      <c r="S4" s="325" t="s">
        <v>255</v>
      </c>
      <c r="T4" s="325" t="s">
        <v>77</v>
      </c>
      <c r="U4" s="316" t="s">
        <v>60</v>
      </c>
    </row>
    <row r="5" spans="1:21" s="46" customFormat="1" ht="35.1" customHeight="1">
      <c r="A5" s="300"/>
      <c r="B5" s="301"/>
      <c r="C5" s="322"/>
      <c r="D5" s="313"/>
      <c r="E5" s="315"/>
      <c r="F5" s="315"/>
      <c r="G5" s="315"/>
      <c r="H5" s="315"/>
      <c r="I5" s="315"/>
      <c r="J5" s="315"/>
      <c r="K5" s="317"/>
      <c r="L5" s="319"/>
      <c r="M5" s="326"/>
      <c r="N5" s="328"/>
      <c r="O5" s="319"/>
      <c r="P5" s="326"/>
      <c r="Q5" s="326"/>
      <c r="R5" s="326"/>
      <c r="S5" s="326"/>
      <c r="T5" s="326"/>
      <c r="U5" s="317"/>
    </row>
    <row r="6" spans="1:21" s="93" customFormat="1" ht="35.1" customHeight="1">
      <c r="A6" s="303" t="s">
        <v>19</v>
      </c>
      <c r="B6" s="304"/>
      <c r="C6" s="96">
        <f t="shared" ref="C6:C13" si="0">SUM(D6:U6)</f>
        <v>52</v>
      </c>
      <c r="D6" s="151">
        <v>2</v>
      </c>
      <c r="E6" s="151">
        <v>1</v>
      </c>
      <c r="F6" s="151"/>
      <c r="G6" s="151"/>
      <c r="H6" s="151">
        <v>3</v>
      </c>
      <c r="I6" s="151"/>
      <c r="J6" s="151"/>
      <c r="K6" s="152">
        <v>1</v>
      </c>
      <c r="L6" s="153">
        <v>2</v>
      </c>
      <c r="M6" s="151">
        <v>2</v>
      </c>
      <c r="N6" s="154">
        <v>1</v>
      </c>
      <c r="O6" s="153"/>
      <c r="P6" s="151">
        <v>9</v>
      </c>
      <c r="Q6" s="151"/>
      <c r="R6" s="151">
        <v>2</v>
      </c>
      <c r="S6" s="151"/>
      <c r="T6" s="151">
        <v>3</v>
      </c>
      <c r="U6" s="154">
        <v>26</v>
      </c>
    </row>
    <row r="7" spans="1:21" s="93" customFormat="1" ht="35.1" customHeight="1">
      <c r="A7" s="302" t="s">
        <v>20</v>
      </c>
      <c r="B7" s="227"/>
      <c r="C7" s="97">
        <f t="shared" si="0"/>
        <v>22</v>
      </c>
      <c r="D7" s="145"/>
      <c r="E7" s="145"/>
      <c r="F7" s="145"/>
      <c r="G7" s="145"/>
      <c r="H7" s="145">
        <v>1</v>
      </c>
      <c r="I7" s="145"/>
      <c r="J7" s="145"/>
      <c r="K7" s="146"/>
      <c r="L7" s="155">
        <v>1</v>
      </c>
      <c r="M7" s="145">
        <v>2</v>
      </c>
      <c r="N7" s="156">
        <v>1</v>
      </c>
      <c r="O7" s="155"/>
      <c r="P7" s="157">
        <v>5</v>
      </c>
      <c r="Q7" s="145"/>
      <c r="R7" s="145"/>
      <c r="S7" s="145"/>
      <c r="T7" s="157">
        <v>1</v>
      </c>
      <c r="U7" s="158">
        <v>11</v>
      </c>
    </row>
    <row r="8" spans="1:21" s="93" customFormat="1" ht="35.1" customHeight="1">
      <c r="A8" s="302" t="s">
        <v>26</v>
      </c>
      <c r="B8" s="227" t="s">
        <v>2</v>
      </c>
      <c r="C8" s="97">
        <f t="shared" si="0"/>
        <v>13</v>
      </c>
      <c r="D8" s="145"/>
      <c r="E8" s="145"/>
      <c r="F8" s="145"/>
      <c r="G8" s="145"/>
      <c r="H8" s="145"/>
      <c r="I8" s="145"/>
      <c r="J8" s="145"/>
      <c r="K8" s="146"/>
      <c r="L8" s="155">
        <v>1</v>
      </c>
      <c r="M8" s="145"/>
      <c r="N8" s="159"/>
      <c r="O8" s="155"/>
      <c r="P8" s="145">
        <v>1</v>
      </c>
      <c r="Q8" s="145"/>
      <c r="R8" s="145"/>
      <c r="S8" s="145"/>
      <c r="T8" s="145">
        <v>2</v>
      </c>
      <c r="U8" s="158">
        <v>9</v>
      </c>
    </row>
    <row r="9" spans="1:21" s="93" customFormat="1" ht="35.1" customHeight="1">
      <c r="A9" s="302" t="s">
        <v>29</v>
      </c>
      <c r="B9" s="227" t="s">
        <v>6</v>
      </c>
      <c r="C9" s="97">
        <f t="shared" si="0"/>
        <v>0</v>
      </c>
      <c r="D9" s="145"/>
      <c r="E9" s="145"/>
      <c r="F9" s="145"/>
      <c r="G9" s="145"/>
      <c r="H9" s="145"/>
      <c r="I9" s="145"/>
      <c r="J9" s="145"/>
      <c r="K9" s="146"/>
      <c r="L9" s="155"/>
      <c r="M9" s="145"/>
      <c r="N9" s="159"/>
      <c r="O9" s="155"/>
      <c r="P9" s="157"/>
      <c r="Q9" s="145"/>
      <c r="R9" s="145"/>
      <c r="S9" s="145"/>
      <c r="T9" s="145"/>
      <c r="U9" s="158"/>
    </row>
    <row r="10" spans="1:21" s="93" customFormat="1" ht="35.1" customHeight="1">
      <c r="A10" s="302" t="s">
        <v>33</v>
      </c>
      <c r="B10" s="227" t="s">
        <v>7</v>
      </c>
      <c r="C10" s="97">
        <f t="shared" si="0"/>
        <v>6</v>
      </c>
      <c r="D10" s="145"/>
      <c r="E10" s="145">
        <v>1</v>
      </c>
      <c r="F10" s="145"/>
      <c r="G10" s="145"/>
      <c r="H10" s="145">
        <v>2</v>
      </c>
      <c r="I10" s="145"/>
      <c r="J10" s="145"/>
      <c r="K10" s="146"/>
      <c r="L10" s="155"/>
      <c r="M10" s="145"/>
      <c r="N10" s="159"/>
      <c r="O10" s="155"/>
      <c r="P10" s="145">
        <v>1</v>
      </c>
      <c r="Q10" s="145"/>
      <c r="R10" s="145"/>
      <c r="S10" s="145"/>
      <c r="T10" s="145"/>
      <c r="U10" s="158">
        <v>2</v>
      </c>
    </row>
    <row r="11" spans="1:21" s="93" customFormat="1" ht="35.1" customHeight="1">
      <c r="A11" s="302" t="s">
        <v>79</v>
      </c>
      <c r="B11" s="227" t="s">
        <v>2</v>
      </c>
      <c r="C11" s="97">
        <f t="shared" si="0"/>
        <v>2</v>
      </c>
      <c r="D11" s="145"/>
      <c r="E11" s="145"/>
      <c r="F11" s="145"/>
      <c r="G11" s="145"/>
      <c r="H11" s="145"/>
      <c r="I11" s="145"/>
      <c r="J11" s="145"/>
      <c r="K11" s="160"/>
      <c r="L11" s="155"/>
      <c r="M11" s="145"/>
      <c r="N11" s="159"/>
      <c r="O11" s="155"/>
      <c r="P11" s="145"/>
      <c r="Q11" s="145"/>
      <c r="R11" s="145"/>
      <c r="S11" s="145"/>
      <c r="T11" s="145"/>
      <c r="U11" s="158">
        <v>2</v>
      </c>
    </row>
    <row r="12" spans="1:21" s="93" customFormat="1" ht="35.1" customHeight="1">
      <c r="A12" s="302" t="s">
        <v>34</v>
      </c>
      <c r="B12" s="227" t="s">
        <v>5</v>
      </c>
      <c r="C12" s="97">
        <f t="shared" si="0"/>
        <v>3</v>
      </c>
      <c r="D12" s="155">
        <v>2</v>
      </c>
      <c r="E12" s="145"/>
      <c r="F12" s="145"/>
      <c r="G12" s="145"/>
      <c r="H12" s="145"/>
      <c r="I12" s="145"/>
      <c r="J12" s="145"/>
      <c r="K12" s="159"/>
      <c r="L12" s="155"/>
      <c r="M12" s="145"/>
      <c r="N12" s="159"/>
      <c r="O12" s="155"/>
      <c r="P12" s="145">
        <v>1</v>
      </c>
      <c r="Q12" s="145"/>
      <c r="R12" s="145"/>
      <c r="S12" s="145"/>
      <c r="T12" s="145"/>
      <c r="U12" s="158"/>
    </row>
    <row r="13" spans="1:21" s="93" customFormat="1" ht="35.1" customHeight="1" thickBot="1">
      <c r="A13" s="323" t="s">
        <v>35</v>
      </c>
      <c r="B13" s="324" t="s">
        <v>6</v>
      </c>
      <c r="C13" s="98">
        <f t="shared" si="0"/>
        <v>6</v>
      </c>
      <c r="D13" s="161"/>
      <c r="E13" s="162"/>
      <c r="F13" s="162"/>
      <c r="G13" s="162"/>
      <c r="H13" s="162"/>
      <c r="I13" s="162"/>
      <c r="J13" s="162"/>
      <c r="K13" s="163">
        <v>1</v>
      </c>
      <c r="L13" s="161"/>
      <c r="M13" s="162"/>
      <c r="N13" s="163"/>
      <c r="O13" s="161"/>
      <c r="P13" s="164">
        <v>1</v>
      </c>
      <c r="Q13" s="162"/>
      <c r="R13" s="162">
        <v>2</v>
      </c>
      <c r="S13" s="162"/>
      <c r="T13" s="162"/>
      <c r="U13" s="165">
        <v>2</v>
      </c>
    </row>
    <row r="14" spans="1:21" s="48" customFormat="1" ht="13.5">
      <c r="A14" s="305"/>
      <c r="B14" s="305"/>
      <c r="C14" s="47"/>
      <c r="D14" s="47"/>
      <c r="E14" s="47"/>
      <c r="F14" s="47"/>
      <c r="G14" s="46"/>
      <c r="H14" s="37"/>
      <c r="I14" s="37"/>
      <c r="J14" s="37"/>
      <c r="U14" s="101" t="s">
        <v>37</v>
      </c>
    </row>
  </sheetData>
  <mergeCells count="33">
    <mergeCell ref="A11:B11"/>
    <mergeCell ref="H4:H5"/>
    <mergeCell ref="R2:U2"/>
    <mergeCell ref="U4:U5"/>
    <mergeCell ref="O3:U3"/>
    <mergeCell ref="O4:O5"/>
    <mergeCell ref="P4:P5"/>
    <mergeCell ref="Q4:Q5"/>
    <mergeCell ref="R4:R5"/>
    <mergeCell ref="S4:S5"/>
    <mergeCell ref="T4:T5"/>
    <mergeCell ref="A14:B14"/>
    <mergeCell ref="D3:K3"/>
    <mergeCell ref="L3:N3"/>
    <mergeCell ref="D4:D5"/>
    <mergeCell ref="E4:E5"/>
    <mergeCell ref="F4:F5"/>
    <mergeCell ref="G4:G5"/>
    <mergeCell ref="I4:I5"/>
    <mergeCell ref="K4:K5"/>
    <mergeCell ref="L4:L5"/>
    <mergeCell ref="C3:C5"/>
    <mergeCell ref="J4:J5"/>
    <mergeCell ref="A13:B13"/>
    <mergeCell ref="A9:B9"/>
    <mergeCell ref="A10:B10"/>
    <mergeCell ref="A12:B12"/>
    <mergeCell ref="A3:B5"/>
    <mergeCell ref="A7:B7"/>
    <mergeCell ref="A6:B6"/>
    <mergeCell ref="A8:B8"/>
    <mergeCell ref="M4:M5"/>
    <mergeCell ref="N4:N5"/>
  </mergeCells>
  <phoneticPr fontId="2"/>
  <pageMargins left="0.59055118110236227" right="0.39370078740157483" top="1.1811023622047245" bottom="0.78740157480314965" header="0.39370078740157483" footer="0.39370078740157483"/>
  <pageSetup paperSize="9" scale="94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26"/>
  <sheetViews>
    <sheetView view="pageBreakPreview" zoomScale="85" zoomScaleNormal="90" zoomScaleSheetLayoutView="85" workbookViewId="0">
      <selection activeCell="B5" sqref="B5:J21"/>
    </sheetView>
  </sheetViews>
  <sheetFormatPr defaultRowHeight="24.95" customHeight="1"/>
  <cols>
    <col min="1" max="2" width="3.625" style="73" customWidth="1"/>
    <col min="3" max="10" width="16.625" style="73" customWidth="1"/>
    <col min="11" max="31" width="10.625" style="2" customWidth="1"/>
    <col min="32" max="34" width="7.625" style="2" customWidth="1"/>
    <col min="35" max="16384" width="9" style="2"/>
  </cols>
  <sheetData>
    <row r="1" spans="1:10" s="1" customFormat="1" ht="13.5">
      <c r="A1" s="75"/>
      <c r="B1" s="75"/>
      <c r="C1" s="75"/>
      <c r="D1" s="75"/>
      <c r="E1" s="75"/>
      <c r="F1" s="73"/>
      <c r="G1" s="75"/>
      <c r="H1" s="75"/>
      <c r="I1" s="75"/>
      <c r="J1" s="75"/>
    </row>
    <row r="2" spans="1:10" s="1" customFormat="1" ht="13.5">
      <c r="A2" s="75"/>
      <c r="B2" s="75">
        <v>6</v>
      </c>
      <c r="C2" s="75" t="s">
        <v>82</v>
      </c>
      <c r="D2" s="75"/>
      <c r="E2" s="38"/>
      <c r="F2" s="75"/>
      <c r="G2" s="75"/>
      <c r="H2" s="75"/>
      <c r="I2" s="75"/>
      <c r="J2" s="75"/>
    </row>
    <row r="3" spans="1:10" s="1" customFormat="1" ht="13.5">
      <c r="A3" s="75"/>
      <c r="B3" s="75"/>
      <c r="C3" s="75" t="s">
        <v>100</v>
      </c>
      <c r="D3" s="75"/>
      <c r="E3" s="75"/>
      <c r="F3" s="75"/>
      <c r="G3" s="75"/>
      <c r="H3" s="75"/>
      <c r="I3" s="329" t="s">
        <v>83</v>
      </c>
      <c r="J3" s="329"/>
    </row>
    <row r="4" spans="1:10" s="3" customFormat="1" ht="27.95" customHeight="1">
      <c r="A4" s="62"/>
      <c r="B4" s="330" t="s">
        <v>106</v>
      </c>
      <c r="C4" s="331"/>
      <c r="D4" s="70" t="s">
        <v>107</v>
      </c>
      <c r="E4" s="69" t="s">
        <v>108</v>
      </c>
      <c r="F4" s="69" t="s">
        <v>109</v>
      </c>
      <c r="G4" s="69" t="s">
        <v>29</v>
      </c>
      <c r="H4" s="69" t="s">
        <v>33</v>
      </c>
      <c r="I4" s="69" t="s">
        <v>110</v>
      </c>
      <c r="J4" s="61" t="s">
        <v>111</v>
      </c>
    </row>
    <row r="5" spans="1:10" ht="27.95" customHeight="1">
      <c r="B5" s="332" t="s">
        <v>244</v>
      </c>
      <c r="C5" s="333"/>
      <c r="D5" s="166">
        <v>2275</v>
      </c>
      <c r="E5" s="167">
        <v>623</v>
      </c>
      <c r="F5" s="167">
        <v>331</v>
      </c>
      <c r="G5" s="167">
        <v>542</v>
      </c>
      <c r="H5" s="167">
        <v>551</v>
      </c>
      <c r="I5" s="167">
        <v>219</v>
      </c>
      <c r="J5" s="168">
        <v>9</v>
      </c>
    </row>
    <row r="6" spans="1:10" s="1" customFormat="1" ht="27.95" customHeight="1">
      <c r="A6" s="75"/>
      <c r="B6" s="332" t="s">
        <v>112</v>
      </c>
      <c r="C6" s="333"/>
      <c r="D6" s="166">
        <v>2136</v>
      </c>
      <c r="E6" s="167">
        <v>553</v>
      </c>
      <c r="F6" s="167">
        <v>284</v>
      </c>
      <c r="G6" s="167">
        <v>524</v>
      </c>
      <c r="H6" s="167">
        <v>557</v>
      </c>
      <c r="I6" s="167">
        <v>212</v>
      </c>
      <c r="J6" s="168">
        <v>6</v>
      </c>
    </row>
    <row r="7" spans="1:10" s="1" customFormat="1" ht="27.95" customHeight="1">
      <c r="A7" s="75"/>
      <c r="B7" s="332" t="s">
        <v>242</v>
      </c>
      <c r="C7" s="333"/>
      <c r="D7" s="166">
        <v>1848</v>
      </c>
      <c r="E7" s="167">
        <v>525</v>
      </c>
      <c r="F7" s="167">
        <v>255</v>
      </c>
      <c r="G7" s="167">
        <v>400</v>
      </c>
      <c r="H7" s="167">
        <v>438</v>
      </c>
      <c r="I7" s="167">
        <v>214</v>
      </c>
      <c r="J7" s="167">
        <v>16</v>
      </c>
    </row>
    <row r="8" spans="1:10" s="1" customFormat="1" ht="27.95" customHeight="1">
      <c r="A8" s="75"/>
      <c r="B8" s="334" t="s">
        <v>281</v>
      </c>
      <c r="C8" s="335"/>
      <c r="D8" s="166">
        <v>2145</v>
      </c>
      <c r="E8" s="166">
        <v>605</v>
      </c>
      <c r="F8" s="166">
        <v>251</v>
      </c>
      <c r="G8" s="166">
        <v>527</v>
      </c>
      <c r="H8" s="166">
        <v>515</v>
      </c>
      <c r="I8" s="166">
        <v>239</v>
      </c>
      <c r="J8" s="166">
        <v>8</v>
      </c>
    </row>
    <row r="9" spans="1:10" ht="27.95" customHeight="1">
      <c r="B9" s="332" t="s">
        <v>44</v>
      </c>
      <c r="C9" s="333" t="s">
        <v>260</v>
      </c>
      <c r="D9" s="167">
        <v>166</v>
      </c>
      <c r="E9" s="167">
        <v>43</v>
      </c>
      <c r="F9" s="167">
        <v>20</v>
      </c>
      <c r="G9" s="167">
        <v>42</v>
      </c>
      <c r="H9" s="167">
        <v>43</v>
      </c>
      <c r="I9" s="167">
        <v>18</v>
      </c>
      <c r="J9" s="168" t="s">
        <v>4</v>
      </c>
    </row>
    <row r="10" spans="1:10" ht="27.95" customHeight="1">
      <c r="B10" s="332" t="s">
        <v>45</v>
      </c>
      <c r="C10" s="333" t="s">
        <v>0</v>
      </c>
      <c r="D10" s="167">
        <v>176</v>
      </c>
      <c r="E10" s="167">
        <v>63</v>
      </c>
      <c r="F10" s="167">
        <v>18</v>
      </c>
      <c r="G10" s="167">
        <v>44</v>
      </c>
      <c r="H10" s="167">
        <v>33</v>
      </c>
      <c r="I10" s="167">
        <v>18</v>
      </c>
      <c r="J10" s="168" t="s">
        <v>4</v>
      </c>
    </row>
    <row r="11" spans="1:10" ht="27.95" customHeight="1">
      <c r="B11" s="332" t="s">
        <v>261</v>
      </c>
      <c r="C11" s="333" t="s">
        <v>1</v>
      </c>
      <c r="D11" s="167">
        <v>157</v>
      </c>
      <c r="E11" s="167">
        <v>55</v>
      </c>
      <c r="F11" s="167">
        <v>14</v>
      </c>
      <c r="G11" s="167">
        <v>34</v>
      </c>
      <c r="H11" s="167">
        <v>37</v>
      </c>
      <c r="I11" s="167">
        <v>16</v>
      </c>
      <c r="J11" s="168">
        <v>1</v>
      </c>
    </row>
    <row r="12" spans="1:10" ht="27.95" customHeight="1">
      <c r="B12" s="332" t="s">
        <v>262</v>
      </c>
      <c r="C12" s="333" t="s">
        <v>38</v>
      </c>
      <c r="D12" s="167">
        <v>143</v>
      </c>
      <c r="E12" s="167">
        <v>45</v>
      </c>
      <c r="F12" s="167">
        <v>22</v>
      </c>
      <c r="G12" s="167">
        <v>31</v>
      </c>
      <c r="H12" s="167">
        <v>32</v>
      </c>
      <c r="I12" s="167">
        <v>13</v>
      </c>
      <c r="J12" s="168" t="s">
        <v>4</v>
      </c>
    </row>
    <row r="13" spans="1:10" ht="27.95" customHeight="1">
      <c r="B13" s="332" t="s">
        <v>263</v>
      </c>
      <c r="C13" s="333" t="s">
        <v>2</v>
      </c>
      <c r="D13" s="167">
        <v>194</v>
      </c>
      <c r="E13" s="167">
        <v>53</v>
      </c>
      <c r="F13" s="167">
        <v>22</v>
      </c>
      <c r="G13" s="167">
        <v>39</v>
      </c>
      <c r="H13" s="167">
        <v>48</v>
      </c>
      <c r="I13" s="167">
        <v>32</v>
      </c>
      <c r="J13" s="168" t="s">
        <v>4</v>
      </c>
    </row>
    <row r="14" spans="1:10" ht="27.95" customHeight="1">
      <c r="B14" s="332" t="s">
        <v>264</v>
      </c>
      <c r="C14" s="333" t="s">
        <v>3</v>
      </c>
      <c r="D14" s="167">
        <v>113</v>
      </c>
      <c r="E14" s="167">
        <v>30</v>
      </c>
      <c r="F14" s="167">
        <v>18</v>
      </c>
      <c r="G14" s="167">
        <v>32</v>
      </c>
      <c r="H14" s="167">
        <v>20</v>
      </c>
      <c r="I14" s="167">
        <v>12</v>
      </c>
      <c r="J14" s="168">
        <v>1</v>
      </c>
    </row>
    <row r="15" spans="1:10" ht="27.95" customHeight="1">
      <c r="B15" s="332" t="s">
        <v>265</v>
      </c>
      <c r="C15" s="333" t="s">
        <v>5</v>
      </c>
      <c r="D15" s="167">
        <v>198</v>
      </c>
      <c r="E15" s="167">
        <v>51</v>
      </c>
      <c r="F15" s="167">
        <v>20</v>
      </c>
      <c r="G15" s="167">
        <v>51</v>
      </c>
      <c r="H15" s="167">
        <v>47</v>
      </c>
      <c r="I15" s="167">
        <v>29</v>
      </c>
      <c r="J15" s="168" t="s">
        <v>4</v>
      </c>
    </row>
    <row r="16" spans="1:10" ht="27.95" customHeight="1">
      <c r="B16" s="332" t="s">
        <v>266</v>
      </c>
      <c r="C16" s="333" t="s">
        <v>6</v>
      </c>
      <c r="D16" s="167">
        <v>237</v>
      </c>
      <c r="E16" s="167">
        <v>51</v>
      </c>
      <c r="F16" s="167">
        <v>26</v>
      </c>
      <c r="G16" s="167">
        <v>69</v>
      </c>
      <c r="H16" s="167">
        <v>65</v>
      </c>
      <c r="I16" s="167">
        <v>25</v>
      </c>
      <c r="J16" s="168">
        <v>1</v>
      </c>
    </row>
    <row r="17" spans="2:22" ht="27.95" customHeight="1">
      <c r="B17" s="332" t="s">
        <v>267</v>
      </c>
      <c r="C17" s="333" t="s">
        <v>7</v>
      </c>
      <c r="D17" s="167">
        <v>152</v>
      </c>
      <c r="E17" s="167">
        <v>43</v>
      </c>
      <c r="F17" s="167">
        <v>26</v>
      </c>
      <c r="G17" s="167">
        <v>33</v>
      </c>
      <c r="H17" s="167">
        <v>35</v>
      </c>
      <c r="I17" s="167">
        <v>13</v>
      </c>
      <c r="J17" s="168">
        <v>2</v>
      </c>
    </row>
    <row r="18" spans="2:22" ht="27.95" customHeight="1">
      <c r="B18" s="332" t="s">
        <v>268</v>
      </c>
      <c r="C18" s="333" t="s">
        <v>8</v>
      </c>
      <c r="D18" s="167">
        <v>180</v>
      </c>
      <c r="E18" s="167">
        <v>45</v>
      </c>
      <c r="F18" s="167">
        <v>19</v>
      </c>
      <c r="G18" s="167">
        <v>41</v>
      </c>
      <c r="H18" s="167">
        <v>50</v>
      </c>
      <c r="I18" s="167">
        <v>24</v>
      </c>
      <c r="J18" s="168">
        <v>1</v>
      </c>
    </row>
    <row r="19" spans="2:22" ht="27.95" customHeight="1">
      <c r="B19" s="332" t="s">
        <v>269</v>
      </c>
      <c r="C19" s="333" t="s">
        <v>9</v>
      </c>
      <c r="D19" s="167">
        <v>228</v>
      </c>
      <c r="E19" s="167">
        <v>71</v>
      </c>
      <c r="F19" s="167">
        <v>23</v>
      </c>
      <c r="G19" s="167">
        <v>47</v>
      </c>
      <c r="H19" s="167">
        <v>65</v>
      </c>
      <c r="I19" s="167">
        <v>21</v>
      </c>
      <c r="J19" s="168">
        <v>1</v>
      </c>
    </row>
    <row r="20" spans="2:22" ht="27.95" customHeight="1">
      <c r="B20" s="336" t="s">
        <v>270</v>
      </c>
      <c r="C20" s="337" t="s">
        <v>10</v>
      </c>
      <c r="D20" s="169">
        <v>201</v>
      </c>
      <c r="E20" s="169">
        <v>55</v>
      </c>
      <c r="F20" s="169">
        <v>23</v>
      </c>
      <c r="G20" s="169">
        <v>64</v>
      </c>
      <c r="H20" s="169">
        <v>40</v>
      </c>
      <c r="I20" s="169">
        <v>18</v>
      </c>
      <c r="J20" s="170">
        <v>1</v>
      </c>
    </row>
    <row r="21" spans="2:22" ht="13.5">
      <c r="B21" s="15"/>
      <c r="C21" s="15"/>
      <c r="D21" s="171"/>
      <c r="E21" s="171"/>
      <c r="F21" s="171"/>
      <c r="G21" s="171"/>
      <c r="H21" s="172"/>
      <c r="I21" s="172"/>
      <c r="J21" s="173" t="s">
        <v>84</v>
      </c>
    </row>
    <row r="22" spans="2:22" ht="24.95" customHeight="1">
      <c r="B22" s="75"/>
      <c r="C22" s="75"/>
      <c r="D22" s="75"/>
      <c r="E22" s="75"/>
      <c r="G22" s="75"/>
      <c r="H22" s="46"/>
      <c r="V22" s="1"/>
    </row>
    <row r="23" spans="2:22" ht="24.95" customHeight="1">
      <c r="B23" s="75"/>
      <c r="C23" s="75"/>
      <c r="D23" s="75"/>
      <c r="E23" s="75"/>
      <c r="G23" s="75"/>
      <c r="H23" s="46"/>
      <c r="V23" s="1"/>
    </row>
    <row r="24" spans="2:22" ht="24.95" customHeight="1">
      <c r="B24" s="75"/>
      <c r="C24" s="75"/>
      <c r="D24" s="75"/>
      <c r="E24" s="75"/>
      <c r="F24" s="75"/>
      <c r="G24" s="75"/>
      <c r="H24" s="46"/>
      <c r="I24" s="46"/>
    </row>
    <row r="25" spans="2:22" ht="24.95" customHeight="1">
      <c r="B25" s="75"/>
      <c r="C25" s="75"/>
      <c r="D25" s="75"/>
      <c r="E25" s="75"/>
      <c r="F25" s="75"/>
      <c r="G25" s="75"/>
      <c r="H25" s="46"/>
      <c r="I25" s="46"/>
    </row>
    <row r="26" spans="2:22" ht="24.95" customHeight="1">
      <c r="H26" s="48"/>
      <c r="I26" s="48"/>
    </row>
  </sheetData>
  <mergeCells count="18">
    <mergeCell ref="B19:C19"/>
    <mergeCell ref="B20:C20"/>
    <mergeCell ref="B15:C15"/>
    <mergeCell ref="B16:C16"/>
    <mergeCell ref="B17:C17"/>
    <mergeCell ref="B18:C18"/>
    <mergeCell ref="B13:C13"/>
    <mergeCell ref="B14:C14"/>
    <mergeCell ref="B7:C7"/>
    <mergeCell ref="B8:C8"/>
    <mergeCell ref="B9:C9"/>
    <mergeCell ref="B10:C10"/>
    <mergeCell ref="B12:C12"/>
    <mergeCell ref="I3:J3"/>
    <mergeCell ref="B4:C4"/>
    <mergeCell ref="B5:C5"/>
    <mergeCell ref="B6:C6"/>
    <mergeCell ref="B11:C11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30"/>
  <sheetViews>
    <sheetView view="pageBreakPreview" zoomScale="85" zoomScaleNormal="90" zoomScaleSheetLayoutView="85" workbookViewId="0">
      <selection activeCell="B26" sqref="B26"/>
    </sheetView>
  </sheetViews>
  <sheetFormatPr defaultRowHeight="15" customHeight="1"/>
  <cols>
    <col min="1" max="2" width="3.625" style="73" customWidth="1"/>
    <col min="3" max="3" width="11.75" style="73" customWidth="1"/>
    <col min="4" max="4" width="11" style="73" customWidth="1"/>
    <col min="5" max="15" width="10.125" style="73" customWidth="1"/>
    <col min="16" max="31" width="10.625" style="2" customWidth="1"/>
    <col min="32" max="34" width="7.625" style="2" customWidth="1"/>
    <col min="35" max="16384" width="9" style="2"/>
  </cols>
  <sheetData>
    <row r="1" spans="1:15" s="1" customFormat="1" ht="15" customHeight="1">
      <c r="A1" s="75"/>
      <c r="B1" s="37"/>
      <c r="C1" s="37"/>
      <c r="D1" s="75"/>
      <c r="E1" s="75"/>
      <c r="F1" s="75"/>
      <c r="G1" s="338"/>
      <c r="H1" s="339"/>
      <c r="I1" s="339"/>
      <c r="J1" s="339"/>
      <c r="K1" s="339"/>
      <c r="L1" s="75"/>
      <c r="M1" s="75"/>
      <c r="N1" s="75"/>
      <c r="O1" s="75"/>
    </row>
    <row r="2" spans="1:15" s="1" customFormat="1" ht="15" customHeight="1">
      <c r="A2" s="75"/>
      <c r="B2" s="37"/>
      <c r="C2" s="37" t="s">
        <v>102</v>
      </c>
      <c r="D2" s="75"/>
      <c r="E2" s="75"/>
      <c r="F2" s="38"/>
      <c r="G2" s="340"/>
      <c r="H2" s="341"/>
      <c r="I2" s="341"/>
      <c r="J2" s="341"/>
      <c r="K2" s="75"/>
      <c r="L2" s="75"/>
      <c r="M2" s="75"/>
      <c r="N2" s="75"/>
      <c r="O2" s="75"/>
    </row>
    <row r="3" spans="1:15" s="3" customFormat="1" ht="23.1" customHeight="1">
      <c r="A3" s="62"/>
      <c r="B3" s="342" t="s">
        <v>113</v>
      </c>
      <c r="C3" s="343"/>
      <c r="D3" s="346" t="s">
        <v>54</v>
      </c>
      <c r="E3" s="348" t="s">
        <v>114</v>
      </c>
      <c r="F3" s="348" t="s">
        <v>115</v>
      </c>
      <c r="G3" s="348" t="s">
        <v>116</v>
      </c>
      <c r="H3" s="348" t="s">
        <v>117</v>
      </c>
      <c r="I3" s="348" t="s">
        <v>118</v>
      </c>
      <c r="J3" s="348" t="s">
        <v>119</v>
      </c>
      <c r="K3" s="348" t="s">
        <v>120</v>
      </c>
      <c r="L3" s="348" t="s">
        <v>121</v>
      </c>
      <c r="M3" s="348" t="s">
        <v>122</v>
      </c>
      <c r="N3" s="348" t="s">
        <v>123</v>
      </c>
      <c r="O3" s="350" t="s">
        <v>60</v>
      </c>
    </row>
    <row r="4" spans="1:15" s="3" customFormat="1" ht="23.1" customHeight="1">
      <c r="A4" s="62"/>
      <c r="B4" s="344"/>
      <c r="C4" s="345"/>
      <c r="D4" s="347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51"/>
    </row>
    <row r="5" spans="1:15" s="1" customFormat="1" ht="23.1" customHeight="1">
      <c r="A5" s="75"/>
      <c r="B5" s="265" t="s">
        <v>244</v>
      </c>
      <c r="C5" s="266"/>
      <c r="D5" s="116">
        <v>2275</v>
      </c>
      <c r="E5" s="118" t="s">
        <v>4</v>
      </c>
      <c r="F5" s="118" t="s">
        <v>4</v>
      </c>
      <c r="G5" s="118" t="s">
        <v>4</v>
      </c>
      <c r="H5" s="118">
        <v>182</v>
      </c>
      <c r="I5" s="174">
        <v>38</v>
      </c>
      <c r="J5" s="174">
        <v>6</v>
      </c>
      <c r="K5" s="157">
        <v>502</v>
      </c>
      <c r="L5" s="157">
        <v>9</v>
      </c>
      <c r="M5" s="157">
        <v>15</v>
      </c>
      <c r="N5" s="157">
        <v>1467</v>
      </c>
      <c r="O5" s="175">
        <v>56</v>
      </c>
    </row>
    <row r="6" spans="1:15" s="1" customFormat="1" ht="23.1" customHeight="1">
      <c r="A6" s="75"/>
      <c r="B6" s="244"/>
      <c r="C6" s="267"/>
      <c r="D6" s="176">
        <v>-116</v>
      </c>
      <c r="E6" s="177"/>
      <c r="F6" s="177"/>
      <c r="G6" s="177"/>
      <c r="H6" s="177">
        <v>-8</v>
      </c>
      <c r="I6" s="177">
        <v>-1</v>
      </c>
      <c r="J6" s="177"/>
      <c r="K6" s="177">
        <v>-22</v>
      </c>
      <c r="L6" s="177">
        <v>-1</v>
      </c>
      <c r="M6" s="177">
        <v>-7</v>
      </c>
      <c r="N6" s="177">
        <v>-75</v>
      </c>
      <c r="O6" s="178">
        <v>-1</v>
      </c>
    </row>
    <row r="7" spans="1:15" s="1" customFormat="1" ht="23.1" customHeight="1">
      <c r="A7" s="75"/>
      <c r="B7" s="244" t="s">
        <v>112</v>
      </c>
      <c r="C7" s="267"/>
      <c r="D7" s="116">
        <v>2136</v>
      </c>
      <c r="E7" s="118" t="s">
        <v>4</v>
      </c>
      <c r="F7" s="118">
        <v>1</v>
      </c>
      <c r="G7" s="118">
        <v>1</v>
      </c>
      <c r="H7" s="118">
        <v>134</v>
      </c>
      <c r="I7" s="174">
        <v>39</v>
      </c>
      <c r="J7" s="174">
        <v>2</v>
      </c>
      <c r="K7" s="157">
        <v>492</v>
      </c>
      <c r="L7" s="157">
        <v>5</v>
      </c>
      <c r="M7" s="157">
        <v>12</v>
      </c>
      <c r="N7" s="157">
        <v>1386</v>
      </c>
      <c r="O7" s="175">
        <v>64</v>
      </c>
    </row>
    <row r="8" spans="1:15" s="1" customFormat="1" ht="23.1" customHeight="1">
      <c r="A8" s="75"/>
      <c r="B8" s="244"/>
      <c r="C8" s="267"/>
      <c r="D8" s="176">
        <v>-139</v>
      </c>
      <c r="E8" s="177"/>
      <c r="F8" s="177"/>
      <c r="G8" s="177">
        <v>-1</v>
      </c>
      <c r="H8" s="177">
        <v>-12</v>
      </c>
      <c r="I8" s="177"/>
      <c r="J8" s="177"/>
      <c r="K8" s="177">
        <v>-13</v>
      </c>
      <c r="L8" s="177"/>
      <c r="M8" s="177">
        <v>-3</v>
      </c>
      <c r="N8" s="177">
        <v>-109</v>
      </c>
      <c r="O8" s="178">
        <v>-1</v>
      </c>
    </row>
    <row r="9" spans="1:15" s="1" customFormat="1" ht="23.1" customHeight="1">
      <c r="A9" s="75"/>
      <c r="B9" s="332" t="s">
        <v>242</v>
      </c>
      <c r="C9" s="353"/>
      <c r="D9" s="116">
        <v>1848</v>
      </c>
      <c r="E9" s="118">
        <v>3</v>
      </c>
      <c r="F9" s="118" t="s">
        <v>4</v>
      </c>
      <c r="G9" s="118">
        <v>1</v>
      </c>
      <c r="H9" s="118">
        <v>149</v>
      </c>
      <c r="I9" s="174">
        <v>31</v>
      </c>
      <c r="J9" s="174">
        <v>3</v>
      </c>
      <c r="K9" s="157">
        <v>416</v>
      </c>
      <c r="L9" s="157">
        <v>3</v>
      </c>
      <c r="M9" s="157">
        <v>13</v>
      </c>
      <c r="N9" s="157">
        <v>1199</v>
      </c>
      <c r="O9" s="175">
        <v>30</v>
      </c>
    </row>
    <row r="10" spans="1:15" s="1" customFormat="1" ht="23.1" customHeight="1">
      <c r="A10" s="75"/>
      <c r="B10" s="244"/>
      <c r="C10" s="354"/>
      <c r="D10" s="176">
        <v>-127</v>
      </c>
      <c r="E10" s="177">
        <v>-2</v>
      </c>
      <c r="F10" s="177" t="s">
        <v>4</v>
      </c>
      <c r="G10" s="177">
        <v>-1</v>
      </c>
      <c r="H10" s="177">
        <v>-9</v>
      </c>
      <c r="I10" s="177">
        <v>-1</v>
      </c>
      <c r="J10" s="177" t="s">
        <v>4</v>
      </c>
      <c r="K10" s="177">
        <v>-11</v>
      </c>
      <c r="L10" s="177">
        <v>-2</v>
      </c>
      <c r="M10" s="177">
        <v>-6</v>
      </c>
      <c r="N10" s="177">
        <v>-93</v>
      </c>
      <c r="O10" s="178">
        <v>-2</v>
      </c>
    </row>
    <row r="11" spans="1:15" s="1" customFormat="1" ht="23.1" customHeight="1">
      <c r="A11" s="75"/>
      <c r="B11" s="334" t="s">
        <v>281</v>
      </c>
      <c r="C11" s="355"/>
      <c r="D11" s="116">
        <v>2145</v>
      </c>
      <c r="E11" s="116">
        <v>2</v>
      </c>
      <c r="F11" s="116" t="s">
        <v>4</v>
      </c>
      <c r="G11" s="116" t="s">
        <v>4</v>
      </c>
      <c r="H11" s="116">
        <v>189</v>
      </c>
      <c r="I11" s="116">
        <v>33</v>
      </c>
      <c r="J11" s="116">
        <v>1</v>
      </c>
      <c r="K11" s="116">
        <v>492</v>
      </c>
      <c r="L11" s="116">
        <v>6</v>
      </c>
      <c r="M11" s="116">
        <v>9</v>
      </c>
      <c r="N11" s="116">
        <v>1370</v>
      </c>
      <c r="O11" s="116">
        <v>43</v>
      </c>
    </row>
    <row r="12" spans="1:15" s="1" customFormat="1" ht="23.1" customHeight="1">
      <c r="A12" s="75"/>
      <c r="B12" s="247"/>
      <c r="C12" s="352"/>
      <c r="D12" s="179">
        <v>-122</v>
      </c>
      <c r="E12" s="176" t="s">
        <v>4</v>
      </c>
      <c r="F12" s="176" t="s">
        <v>4</v>
      </c>
      <c r="G12" s="176" t="s">
        <v>4</v>
      </c>
      <c r="H12" s="180">
        <v>8</v>
      </c>
      <c r="I12" s="116">
        <v>1</v>
      </c>
      <c r="J12" s="176" t="s">
        <v>4</v>
      </c>
      <c r="K12" s="116">
        <v>16</v>
      </c>
      <c r="L12" s="176" t="s">
        <v>4</v>
      </c>
      <c r="M12" s="116">
        <v>5</v>
      </c>
      <c r="N12" s="116">
        <v>92</v>
      </c>
      <c r="O12" s="176" t="s">
        <v>4</v>
      </c>
    </row>
    <row r="13" spans="1:15" s="1" customFormat="1" ht="23.1" customHeight="1">
      <c r="A13" s="75"/>
      <c r="B13" s="332" t="s">
        <v>44</v>
      </c>
      <c r="C13" s="353" t="s">
        <v>260</v>
      </c>
      <c r="D13" s="118">
        <v>166</v>
      </c>
      <c r="E13" s="118" t="s">
        <v>4</v>
      </c>
      <c r="F13" s="118" t="s">
        <v>4</v>
      </c>
      <c r="G13" s="118" t="s">
        <v>4</v>
      </c>
      <c r="H13" s="118">
        <v>7</v>
      </c>
      <c r="I13" s="118">
        <v>5</v>
      </c>
      <c r="J13" s="118" t="s">
        <v>4</v>
      </c>
      <c r="K13" s="157">
        <v>42</v>
      </c>
      <c r="L13" s="118">
        <v>1</v>
      </c>
      <c r="M13" s="118" t="s">
        <v>4</v>
      </c>
      <c r="N13" s="157">
        <v>110</v>
      </c>
      <c r="O13" s="175">
        <v>1</v>
      </c>
    </row>
    <row r="14" spans="1:15" s="1" customFormat="1" ht="23.1" customHeight="1">
      <c r="A14" s="75"/>
      <c r="B14" s="244" t="s">
        <v>45</v>
      </c>
      <c r="C14" s="245" t="s">
        <v>0</v>
      </c>
      <c r="D14" s="118">
        <v>176</v>
      </c>
      <c r="E14" s="118">
        <v>2</v>
      </c>
      <c r="F14" s="118" t="s">
        <v>4</v>
      </c>
      <c r="G14" s="118" t="s">
        <v>4</v>
      </c>
      <c r="H14" s="118">
        <v>14</v>
      </c>
      <c r="I14" s="118">
        <v>5</v>
      </c>
      <c r="J14" s="118" t="s">
        <v>4</v>
      </c>
      <c r="K14" s="157">
        <v>29</v>
      </c>
      <c r="L14" s="118" t="s">
        <v>4</v>
      </c>
      <c r="M14" s="145">
        <v>3</v>
      </c>
      <c r="N14" s="157">
        <v>122</v>
      </c>
      <c r="O14" s="175">
        <v>1</v>
      </c>
    </row>
    <row r="15" spans="1:15" s="1" customFormat="1" ht="23.1" customHeight="1">
      <c r="A15" s="75"/>
      <c r="B15" s="244" t="s">
        <v>261</v>
      </c>
      <c r="C15" s="245" t="s">
        <v>1</v>
      </c>
      <c r="D15" s="118">
        <v>157</v>
      </c>
      <c r="E15" s="118" t="s">
        <v>4</v>
      </c>
      <c r="F15" s="118" t="s">
        <v>4</v>
      </c>
      <c r="G15" s="118" t="s">
        <v>4</v>
      </c>
      <c r="H15" s="118">
        <v>12</v>
      </c>
      <c r="I15" s="118">
        <v>2</v>
      </c>
      <c r="J15" s="118" t="s">
        <v>4</v>
      </c>
      <c r="K15" s="157">
        <v>32</v>
      </c>
      <c r="L15" s="118" t="s">
        <v>4</v>
      </c>
      <c r="M15" s="118">
        <v>1</v>
      </c>
      <c r="N15" s="157">
        <v>108</v>
      </c>
      <c r="O15" s="175">
        <v>2</v>
      </c>
    </row>
    <row r="16" spans="1:15" s="1" customFormat="1" ht="23.1" customHeight="1">
      <c r="A16" s="75"/>
      <c r="B16" s="244" t="s">
        <v>262</v>
      </c>
      <c r="C16" s="245" t="s">
        <v>38</v>
      </c>
      <c r="D16" s="118">
        <v>143</v>
      </c>
      <c r="E16" s="118" t="s">
        <v>4</v>
      </c>
      <c r="F16" s="118" t="s">
        <v>4</v>
      </c>
      <c r="G16" s="118" t="s">
        <v>4</v>
      </c>
      <c r="H16" s="118">
        <v>6</v>
      </c>
      <c r="I16" s="118">
        <v>2</v>
      </c>
      <c r="J16" s="118" t="s">
        <v>4</v>
      </c>
      <c r="K16" s="157">
        <v>37</v>
      </c>
      <c r="L16" s="118" t="s">
        <v>4</v>
      </c>
      <c r="M16" s="118" t="s">
        <v>4</v>
      </c>
      <c r="N16" s="157">
        <v>95</v>
      </c>
      <c r="O16" s="175">
        <v>3</v>
      </c>
    </row>
    <row r="17" spans="1:15" s="1" customFormat="1" ht="23.1" customHeight="1">
      <c r="A17" s="75"/>
      <c r="B17" s="244" t="s">
        <v>263</v>
      </c>
      <c r="C17" s="245" t="s">
        <v>2</v>
      </c>
      <c r="D17" s="118">
        <v>194</v>
      </c>
      <c r="E17" s="118" t="s">
        <v>4</v>
      </c>
      <c r="F17" s="118" t="s">
        <v>4</v>
      </c>
      <c r="G17" s="118" t="s">
        <v>4</v>
      </c>
      <c r="H17" s="118">
        <v>28</v>
      </c>
      <c r="I17" s="118">
        <v>2</v>
      </c>
      <c r="J17" s="118" t="s">
        <v>4</v>
      </c>
      <c r="K17" s="157">
        <v>49</v>
      </c>
      <c r="L17" s="118">
        <v>1</v>
      </c>
      <c r="M17" s="157">
        <v>1</v>
      </c>
      <c r="N17" s="157">
        <v>111</v>
      </c>
      <c r="O17" s="175">
        <v>2</v>
      </c>
    </row>
    <row r="18" spans="1:15" s="1" customFormat="1" ht="23.1" customHeight="1">
      <c r="A18" s="75"/>
      <c r="B18" s="244" t="s">
        <v>264</v>
      </c>
      <c r="C18" s="245" t="s">
        <v>3</v>
      </c>
      <c r="D18" s="118">
        <v>113</v>
      </c>
      <c r="E18" s="118" t="s">
        <v>4</v>
      </c>
      <c r="F18" s="118" t="s">
        <v>4</v>
      </c>
      <c r="G18" s="118" t="s">
        <v>4</v>
      </c>
      <c r="H18" s="118">
        <v>10</v>
      </c>
      <c r="I18" s="118">
        <v>2</v>
      </c>
      <c r="J18" s="118" t="s">
        <v>4</v>
      </c>
      <c r="K18" s="157">
        <v>18</v>
      </c>
      <c r="L18" s="118">
        <v>1</v>
      </c>
      <c r="M18" s="145">
        <v>2</v>
      </c>
      <c r="N18" s="157">
        <v>77</v>
      </c>
      <c r="O18" s="175">
        <v>3</v>
      </c>
    </row>
    <row r="19" spans="1:15" s="1" customFormat="1" ht="23.1" customHeight="1">
      <c r="A19" s="75"/>
      <c r="B19" s="244" t="s">
        <v>265</v>
      </c>
      <c r="C19" s="245" t="s">
        <v>5</v>
      </c>
      <c r="D19" s="118">
        <v>198</v>
      </c>
      <c r="E19" s="118" t="s">
        <v>4</v>
      </c>
      <c r="F19" s="118" t="s">
        <v>4</v>
      </c>
      <c r="G19" s="118" t="s">
        <v>4</v>
      </c>
      <c r="H19" s="118">
        <v>15</v>
      </c>
      <c r="I19" s="118">
        <v>1</v>
      </c>
      <c r="J19" s="118" t="s">
        <v>4</v>
      </c>
      <c r="K19" s="157">
        <v>55</v>
      </c>
      <c r="L19" s="118">
        <v>1</v>
      </c>
      <c r="M19" s="145" t="s">
        <v>4</v>
      </c>
      <c r="N19" s="157">
        <v>122</v>
      </c>
      <c r="O19" s="175">
        <v>4</v>
      </c>
    </row>
    <row r="20" spans="1:15" s="1" customFormat="1" ht="23.1" customHeight="1">
      <c r="A20" s="75"/>
      <c r="B20" s="244" t="s">
        <v>266</v>
      </c>
      <c r="C20" s="245" t="s">
        <v>6</v>
      </c>
      <c r="D20" s="118">
        <v>237</v>
      </c>
      <c r="E20" s="118" t="s">
        <v>4</v>
      </c>
      <c r="F20" s="118" t="s">
        <v>4</v>
      </c>
      <c r="G20" s="118" t="s">
        <v>4</v>
      </c>
      <c r="H20" s="118">
        <v>24</v>
      </c>
      <c r="I20" s="118">
        <v>2</v>
      </c>
      <c r="J20" s="118">
        <v>1</v>
      </c>
      <c r="K20" s="157">
        <v>59</v>
      </c>
      <c r="L20" s="118" t="s">
        <v>4</v>
      </c>
      <c r="M20" s="145" t="s">
        <v>4</v>
      </c>
      <c r="N20" s="157">
        <v>148</v>
      </c>
      <c r="O20" s="175">
        <v>3</v>
      </c>
    </row>
    <row r="21" spans="1:15" s="1" customFormat="1" ht="23.1" customHeight="1">
      <c r="A21" s="75"/>
      <c r="B21" s="244" t="s">
        <v>267</v>
      </c>
      <c r="C21" s="245" t="s">
        <v>7</v>
      </c>
      <c r="D21" s="118">
        <v>152</v>
      </c>
      <c r="E21" s="118" t="s">
        <v>4</v>
      </c>
      <c r="F21" s="118" t="s">
        <v>4</v>
      </c>
      <c r="G21" s="118" t="s">
        <v>4</v>
      </c>
      <c r="H21" s="118">
        <v>21</v>
      </c>
      <c r="I21" s="118">
        <v>3</v>
      </c>
      <c r="J21" s="118" t="s">
        <v>4</v>
      </c>
      <c r="K21" s="157">
        <v>31</v>
      </c>
      <c r="L21" s="118" t="s">
        <v>4</v>
      </c>
      <c r="M21" s="145" t="s">
        <v>4</v>
      </c>
      <c r="N21" s="157">
        <v>93</v>
      </c>
      <c r="O21" s="175">
        <v>4</v>
      </c>
    </row>
    <row r="22" spans="1:15" s="1" customFormat="1" ht="23.1" customHeight="1">
      <c r="A22" s="75"/>
      <c r="B22" s="244" t="s">
        <v>268</v>
      </c>
      <c r="C22" s="245" t="s">
        <v>8</v>
      </c>
      <c r="D22" s="118">
        <v>180</v>
      </c>
      <c r="E22" s="118" t="s">
        <v>4</v>
      </c>
      <c r="F22" s="118" t="s">
        <v>4</v>
      </c>
      <c r="G22" s="118" t="s">
        <v>4</v>
      </c>
      <c r="H22" s="118">
        <v>17</v>
      </c>
      <c r="I22" s="118">
        <v>4</v>
      </c>
      <c r="J22" s="118" t="s">
        <v>4</v>
      </c>
      <c r="K22" s="157">
        <v>46</v>
      </c>
      <c r="L22" s="118" t="s">
        <v>4</v>
      </c>
      <c r="M22" s="145">
        <v>2</v>
      </c>
      <c r="N22" s="157">
        <v>105</v>
      </c>
      <c r="O22" s="175">
        <v>6</v>
      </c>
    </row>
    <row r="23" spans="1:15" s="1" customFormat="1" ht="23.1" customHeight="1">
      <c r="A23" s="75"/>
      <c r="B23" s="244" t="s">
        <v>269</v>
      </c>
      <c r="C23" s="245" t="s">
        <v>9</v>
      </c>
      <c r="D23" s="118">
        <v>228</v>
      </c>
      <c r="E23" s="118" t="s">
        <v>4</v>
      </c>
      <c r="F23" s="118" t="s">
        <v>4</v>
      </c>
      <c r="G23" s="118" t="s">
        <v>4</v>
      </c>
      <c r="H23" s="118">
        <v>20</v>
      </c>
      <c r="I23" s="118">
        <v>3</v>
      </c>
      <c r="J23" s="118" t="s">
        <v>4</v>
      </c>
      <c r="K23" s="157">
        <v>50</v>
      </c>
      <c r="L23" s="118">
        <v>2</v>
      </c>
      <c r="M23" s="145" t="s">
        <v>4</v>
      </c>
      <c r="N23" s="157">
        <v>146</v>
      </c>
      <c r="O23" s="175">
        <v>7</v>
      </c>
    </row>
    <row r="24" spans="1:15" s="1" customFormat="1" ht="23.1" customHeight="1">
      <c r="A24" s="75"/>
      <c r="B24" s="242" t="s">
        <v>270</v>
      </c>
      <c r="C24" s="243" t="s">
        <v>10</v>
      </c>
      <c r="D24" s="121">
        <v>201</v>
      </c>
      <c r="E24" s="121" t="s">
        <v>4</v>
      </c>
      <c r="F24" s="121" t="s">
        <v>4</v>
      </c>
      <c r="G24" s="121" t="s">
        <v>4</v>
      </c>
      <c r="H24" s="121">
        <v>15</v>
      </c>
      <c r="I24" s="121">
        <v>2</v>
      </c>
      <c r="J24" s="121" t="s">
        <v>4</v>
      </c>
      <c r="K24" s="181">
        <v>44</v>
      </c>
      <c r="L24" s="121" t="s">
        <v>4</v>
      </c>
      <c r="M24" s="182" t="s">
        <v>4</v>
      </c>
      <c r="N24" s="181">
        <v>133</v>
      </c>
      <c r="O24" s="183">
        <v>7</v>
      </c>
    </row>
    <row r="25" spans="1:15" s="8" customFormat="1" ht="12">
      <c r="A25" s="52"/>
      <c r="B25" s="51" t="s">
        <v>85</v>
      </c>
      <c r="C25" s="52"/>
      <c r="D25" s="53"/>
      <c r="E25" s="53"/>
      <c r="F25" s="53"/>
      <c r="G25" s="53"/>
      <c r="H25" s="54"/>
      <c r="I25" s="54"/>
      <c r="J25" s="55"/>
      <c r="K25" s="52"/>
      <c r="L25" s="52"/>
      <c r="M25" s="52"/>
      <c r="N25" s="228" t="s">
        <v>84</v>
      </c>
      <c r="O25" s="228"/>
    </row>
    <row r="26" spans="1:15" ht="15" customHeight="1"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</row>
    <row r="27" spans="1:15" ht="15" customHeight="1">
      <c r="B27" s="75"/>
      <c r="C27" s="75"/>
      <c r="D27" s="75"/>
      <c r="E27" s="75"/>
      <c r="F27" s="75"/>
      <c r="G27" s="75"/>
      <c r="H27" s="46"/>
      <c r="I27" s="46"/>
    </row>
    <row r="28" spans="1:15" ht="15" customHeight="1">
      <c r="B28" s="75"/>
      <c r="C28" s="75"/>
      <c r="D28" s="75"/>
      <c r="E28" s="75"/>
      <c r="F28" s="75"/>
      <c r="G28" s="75"/>
      <c r="H28" s="46"/>
      <c r="I28" s="46"/>
    </row>
    <row r="29" spans="1:15" ht="15" customHeight="1">
      <c r="B29" s="75"/>
      <c r="C29" s="75"/>
      <c r="D29" s="75"/>
      <c r="E29" s="75"/>
      <c r="F29" s="75"/>
      <c r="G29" s="75"/>
      <c r="H29" s="46"/>
      <c r="I29" s="46"/>
    </row>
    <row r="30" spans="1:15" ht="15" customHeight="1">
      <c r="H30" s="48"/>
      <c r="I30" s="48"/>
    </row>
  </sheetData>
  <mergeCells count="36">
    <mergeCell ref="B21:C21"/>
    <mergeCell ref="B22:C22"/>
    <mergeCell ref="B23:C23"/>
    <mergeCell ref="N25:O25"/>
    <mergeCell ref="B16:C16"/>
    <mergeCell ref="B17:C17"/>
    <mergeCell ref="B24:C24"/>
    <mergeCell ref="B18:C18"/>
    <mergeCell ref="B19:C19"/>
    <mergeCell ref="B20:C20"/>
    <mergeCell ref="B12:C12"/>
    <mergeCell ref="B13:C13"/>
    <mergeCell ref="B14:C14"/>
    <mergeCell ref="B15:C15"/>
    <mergeCell ref="B8:C8"/>
    <mergeCell ref="B9:C9"/>
    <mergeCell ref="B10:C10"/>
    <mergeCell ref="B11:C11"/>
    <mergeCell ref="O3:O4"/>
    <mergeCell ref="K3:K4"/>
    <mergeCell ref="L3:L4"/>
    <mergeCell ref="M3:M4"/>
    <mergeCell ref="N3:N4"/>
    <mergeCell ref="B5:C5"/>
    <mergeCell ref="B6:C6"/>
    <mergeCell ref="B7:C7"/>
    <mergeCell ref="G1:K1"/>
    <mergeCell ref="G2:J2"/>
    <mergeCell ref="B3:C4"/>
    <mergeCell ref="D3:D4"/>
    <mergeCell ref="E3:E4"/>
    <mergeCell ref="F3:F4"/>
    <mergeCell ref="G3:G4"/>
    <mergeCell ref="H3:H4"/>
    <mergeCell ref="I3:I4"/>
    <mergeCell ref="J3:J4"/>
  </mergeCells>
  <phoneticPr fontId="2"/>
  <pageMargins left="0.39370078740157483" right="0.39370078740157483" top="0.39370078740157483" bottom="0.78740157480314965" header="0.39370078740157483" footer="0.39370078740157483"/>
  <pageSetup paperSize="9" scale="98" orientation="landscape" r:id="rId1"/>
  <headerFooter differentOddEven="1" alignWithMargins="0"/>
  <colBreaks count="1" manualBreakCount="1">
    <brk id="1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30"/>
  <sheetViews>
    <sheetView view="pageBreakPreview" zoomScale="85" zoomScaleNormal="90" zoomScaleSheetLayoutView="85" workbookViewId="0">
      <selection activeCell="H36" sqref="H36"/>
    </sheetView>
  </sheetViews>
  <sheetFormatPr defaultRowHeight="18.95" customHeight="1"/>
  <cols>
    <col min="1" max="2" width="3.625" style="73" customWidth="1"/>
    <col min="3" max="3" width="12.625" style="73" customWidth="1"/>
    <col min="4" max="15" width="7.625" style="73" customWidth="1"/>
    <col min="16" max="19" width="7.625" style="91" customWidth="1"/>
    <col min="20" max="16384" width="9" style="2"/>
  </cols>
  <sheetData>
    <row r="1" spans="1:19" ht="13.5">
      <c r="A1" s="48"/>
      <c r="B1" s="37"/>
      <c r="C1" s="37"/>
      <c r="E1" s="75"/>
      <c r="G1" s="74"/>
      <c r="H1" s="74"/>
      <c r="I1" s="74"/>
      <c r="J1" s="74"/>
      <c r="R1" s="358"/>
      <c r="S1" s="358"/>
    </row>
    <row r="2" spans="1:19" ht="13.5">
      <c r="B2" s="37"/>
      <c r="C2" s="37"/>
      <c r="E2" s="38"/>
      <c r="F2" s="75"/>
      <c r="G2" s="76"/>
      <c r="H2" s="76"/>
      <c r="I2" s="76"/>
      <c r="J2" s="75"/>
      <c r="R2" s="358"/>
      <c r="S2" s="358"/>
    </row>
    <row r="3" spans="1:19" ht="13.5">
      <c r="B3" s="37"/>
      <c r="C3" s="37" t="s">
        <v>86</v>
      </c>
      <c r="R3" s="290" t="s">
        <v>48</v>
      </c>
      <c r="S3" s="329"/>
    </row>
    <row r="4" spans="1:19" s="4" customFormat="1" ht="18.95" customHeight="1">
      <c r="A4" s="46"/>
      <c r="B4" s="251" t="s">
        <v>49</v>
      </c>
      <c r="C4" s="234"/>
      <c r="D4" s="291" t="s">
        <v>244</v>
      </c>
      <c r="E4" s="291"/>
      <c r="F4" s="291"/>
      <c r="G4" s="291"/>
      <c r="H4" s="251" t="s">
        <v>124</v>
      </c>
      <c r="I4" s="234"/>
      <c r="J4" s="234"/>
      <c r="K4" s="235"/>
      <c r="L4" s="291" t="s">
        <v>243</v>
      </c>
      <c r="M4" s="291"/>
      <c r="N4" s="291"/>
      <c r="O4" s="291"/>
      <c r="P4" s="293" t="s">
        <v>282</v>
      </c>
      <c r="Q4" s="293"/>
      <c r="R4" s="293"/>
      <c r="S4" s="293"/>
    </row>
    <row r="5" spans="1:19" s="3" customFormat="1" ht="18.95" customHeight="1">
      <c r="A5" s="62"/>
      <c r="B5" s="251"/>
      <c r="C5" s="234"/>
      <c r="D5" s="184" t="s">
        <v>125</v>
      </c>
      <c r="E5" s="185" t="s">
        <v>126</v>
      </c>
      <c r="F5" s="185" t="s">
        <v>127</v>
      </c>
      <c r="G5" s="185" t="s">
        <v>60</v>
      </c>
      <c r="H5" s="184" t="s">
        <v>125</v>
      </c>
      <c r="I5" s="185" t="s">
        <v>126</v>
      </c>
      <c r="J5" s="185" t="s">
        <v>127</v>
      </c>
      <c r="K5" s="185" t="s">
        <v>60</v>
      </c>
      <c r="L5" s="184" t="s">
        <v>125</v>
      </c>
      <c r="M5" s="185" t="s">
        <v>126</v>
      </c>
      <c r="N5" s="185" t="s">
        <v>127</v>
      </c>
      <c r="O5" s="185" t="s">
        <v>60</v>
      </c>
      <c r="P5" s="184" t="s">
        <v>125</v>
      </c>
      <c r="Q5" s="184" t="s">
        <v>126</v>
      </c>
      <c r="R5" s="184" t="s">
        <v>127</v>
      </c>
      <c r="S5" s="184" t="s">
        <v>60</v>
      </c>
    </row>
    <row r="6" spans="1:19" s="1" customFormat="1" ht="18.95" customHeight="1">
      <c r="A6" s="75"/>
      <c r="B6" s="356" t="s">
        <v>19</v>
      </c>
      <c r="C6" s="357"/>
      <c r="D6" s="116">
        <v>2199</v>
      </c>
      <c r="E6" s="116">
        <v>750</v>
      </c>
      <c r="F6" s="116">
        <v>1224</v>
      </c>
      <c r="G6" s="116">
        <v>225</v>
      </c>
      <c r="H6" s="116">
        <v>2020</v>
      </c>
      <c r="I6" s="116">
        <v>744</v>
      </c>
      <c r="J6" s="116">
        <v>1012</v>
      </c>
      <c r="K6" s="116">
        <v>264</v>
      </c>
      <c r="L6" s="116">
        <v>1751</v>
      </c>
      <c r="M6" s="116">
        <v>671</v>
      </c>
      <c r="N6" s="116">
        <v>809</v>
      </c>
      <c r="O6" s="116">
        <v>271</v>
      </c>
      <c r="P6" s="186">
        <v>2062</v>
      </c>
      <c r="Q6" s="186">
        <v>764</v>
      </c>
      <c r="R6" s="186">
        <v>960</v>
      </c>
      <c r="S6" s="186">
        <v>338</v>
      </c>
    </row>
    <row r="7" spans="1:19" s="1" customFormat="1" ht="18.95" customHeight="1">
      <c r="A7" s="75"/>
      <c r="B7" s="359" t="s">
        <v>20</v>
      </c>
      <c r="C7" s="360"/>
      <c r="D7" s="116">
        <v>607</v>
      </c>
      <c r="E7" s="118">
        <v>205</v>
      </c>
      <c r="F7" s="118">
        <v>338</v>
      </c>
      <c r="G7" s="118">
        <v>64</v>
      </c>
      <c r="H7" s="116">
        <v>524</v>
      </c>
      <c r="I7" s="118">
        <v>189</v>
      </c>
      <c r="J7" s="118">
        <v>282</v>
      </c>
      <c r="K7" s="118">
        <v>53</v>
      </c>
      <c r="L7" s="116">
        <v>486</v>
      </c>
      <c r="M7" s="118">
        <v>171</v>
      </c>
      <c r="N7" s="118">
        <v>226</v>
      </c>
      <c r="O7" s="118">
        <v>89</v>
      </c>
      <c r="P7" s="116">
        <v>591</v>
      </c>
      <c r="Q7" s="116">
        <v>196</v>
      </c>
      <c r="R7" s="116">
        <v>293</v>
      </c>
      <c r="S7" s="116">
        <v>102</v>
      </c>
    </row>
    <row r="8" spans="1:19" s="1" customFormat="1" ht="18.95" customHeight="1">
      <c r="A8" s="75"/>
      <c r="B8" s="359" t="s">
        <v>128</v>
      </c>
      <c r="C8" s="360"/>
      <c r="D8" s="116">
        <v>330</v>
      </c>
      <c r="E8" s="118">
        <v>87</v>
      </c>
      <c r="F8" s="118">
        <v>211</v>
      </c>
      <c r="G8" s="118">
        <v>32</v>
      </c>
      <c r="H8" s="116">
        <v>271</v>
      </c>
      <c r="I8" s="118">
        <v>81</v>
      </c>
      <c r="J8" s="118">
        <v>157</v>
      </c>
      <c r="K8" s="118">
        <v>33</v>
      </c>
      <c r="L8" s="116">
        <v>242</v>
      </c>
      <c r="M8" s="118">
        <v>77</v>
      </c>
      <c r="N8" s="118">
        <v>135</v>
      </c>
      <c r="O8" s="118">
        <v>30</v>
      </c>
      <c r="P8" s="116">
        <v>243</v>
      </c>
      <c r="Q8" s="116">
        <v>76</v>
      </c>
      <c r="R8" s="116">
        <v>130</v>
      </c>
      <c r="S8" s="116">
        <v>37</v>
      </c>
    </row>
    <row r="9" spans="1:19" s="1" customFormat="1" ht="18.95" customHeight="1">
      <c r="A9" s="75"/>
      <c r="B9" s="359" t="s">
        <v>29</v>
      </c>
      <c r="C9" s="360" t="s">
        <v>6</v>
      </c>
      <c r="D9" s="116">
        <v>527</v>
      </c>
      <c r="E9" s="118">
        <v>232</v>
      </c>
      <c r="F9" s="118">
        <v>255</v>
      </c>
      <c r="G9" s="118">
        <v>40</v>
      </c>
      <c r="H9" s="116">
        <v>498</v>
      </c>
      <c r="I9" s="118">
        <v>196</v>
      </c>
      <c r="J9" s="118">
        <v>238</v>
      </c>
      <c r="K9" s="118">
        <v>64</v>
      </c>
      <c r="L9" s="116">
        <v>385</v>
      </c>
      <c r="M9" s="118">
        <v>173</v>
      </c>
      <c r="N9" s="118">
        <v>157</v>
      </c>
      <c r="O9" s="118">
        <v>55</v>
      </c>
      <c r="P9" s="116">
        <v>501</v>
      </c>
      <c r="Q9" s="116">
        <v>224</v>
      </c>
      <c r="R9" s="116">
        <v>201</v>
      </c>
      <c r="S9" s="116">
        <v>76</v>
      </c>
    </row>
    <row r="10" spans="1:19" s="1" customFormat="1" ht="18.95" customHeight="1">
      <c r="A10" s="75"/>
      <c r="B10" s="359" t="s">
        <v>33</v>
      </c>
      <c r="C10" s="360" t="s">
        <v>9</v>
      </c>
      <c r="D10" s="116">
        <v>531</v>
      </c>
      <c r="E10" s="118">
        <v>178</v>
      </c>
      <c r="F10" s="118">
        <v>287</v>
      </c>
      <c r="G10" s="118">
        <v>66</v>
      </c>
      <c r="H10" s="116">
        <v>527</v>
      </c>
      <c r="I10" s="118">
        <v>215</v>
      </c>
      <c r="J10" s="118">
        <v>226</v>
      </c>
      <c r="K10" s="118">
        <v>86</v>
      </c>
      <c r="L10" s="116">
        <v>419</v>
      </c>
      <c r="M10" s="118">
        <v>187</v>
      </c>
      <c r="N10" s="118">
        <v>172</v>
      </c>
      <c r="O10" s="118">
        <v>60</v>
      </c>
      <c r="P10" s="116">
        <v>487</v>
      </c>
      <c r="Q10" s="116">
        <v>214</v>
      </c>
      <c r="R10" s="116">
        <v>202</v>
      </c>
      <c r="S10" s="116">
        <v>71</v>
      </c>
    </row>
    <row r="11" spans="1:19" s="1" customFormat="1" ht="18.95" customHeight="1">
      <c r="A11" s="75"/>
      <c r="B11" s="359" t="s">
        <v>34</v>
      </c>
      <c r="C11" s="360" t="s">
        <v>5</v>
      </c>
      <c r="D11" s="116">
        <v>195</v>
      </c>
      <c r="E11" s="118">
        <v>48</v>
      </c>
      <c r="F11" s="118">
        <v>125</v>
      </c>
      <c r="G11" s="118">
        <v>22</v>
      </c>
      <c r="H11" s="116">
        <v>195</v>
      </c>
      <c r="I11" s="118">
        <v>63</v>
      </c>
      <c r="J11" s="118">
        <v>104</v>
      </c>
      <c r="K11" s="118">
        <v>28</v>
      </c>
      <c r="L11" s="116">
        <v>204</v>
      </c>
      <c r="M11" s="118">
        <v>62</v>
      </c>
      <c r="N11" s="118">
        <v>113</v>
      </c>
      <c r="O11" s="118">
        <v>29</v>
      </c>
      <c r="P11" s="116">
        <v>231</v>
      </c>
      <c r="Q11" s="116">
        <v>54</v>
      </c>
      <c r="R11" s="116">
        <v>127</v>
      </c>
      <c r="S11" s="116">
        <v>50</v>
      </c>
    </row>
    <row r="12" spans="1:19" s="1" customFormat="1" ht="18.95" customHeight="1">
      <c r="A12" s="75"/>
      <c r="B12" s="361" t="s">
        <v>129</v>
      </c>
      <c r="C12" s="362" t="s">
        <v>6</v>
      </c>
      <c r="D12" s="123">
        <v>9</v>
      </c>
      <c r="E12" s="121" t="s">
        <v>4</v>
      </c>
      <c r="F12" s="121">
        <v>8</v>
      </c>
      <c r="G12" s="121">
        <v>1</v>
      </c>
      <c r="H12" s="123">
        <v>5</v>
      </c>
      <c r="I12" s="121" t="s">
        <v>4</v>
      </c>
      <c r="J12" s="121">
        <v>5</v>
      </c>
      <c r="K12" s="121" t="s">
        <v>4</v>
      </c>
      <c r="L12" s="123">
        <v>15</v>
      </c>
      <c r="M12" s="121">
        <v>1</v>
      </c>
      <c r="N12" s="121">
        <v>6</v>
      </c>
      <c r="O12" s="121">
        <v>8</v>
      </c>
      <c r="P12" s="123">
        <v>9</v>
      </c>
      <c r="Q12" s="187" t="s">
        <v>4</v>
      </c>
      <c r="R12" s="123">
        <v>7</v>
      </c>
      <c r="S12" s="123">
        <v>2</v>
      </c>
    </row>
    <row r="13" spans="1:19" s="6" customFormat="1" ht="13.5">
      <c r="A13" s="37"/>
      <c r="B13" s="14"/>
      <c r="C13" s="14"/>
      <c r="D13" s="14"/>
      <c r="E13" s="22"/>
      <c r="F13" s="22"/>
      <c r="G13" s="22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26" t="s">
        <v>84</v>
      </c>
    </row>
    <row r="14" spans="1:19" ht="13.5">
      <c r="B14" s="14"/>
      <c r="C14" s="1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</row>
    <row r="15" spans="1:19" ht="13.5">
      <c r="B15" s="14"/>
      <c r="C15" s="14" t="s">
        <v>130</v>
      </c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88" t="s">
        <v>48</v>
      </c>
    </row>
    <row r="16" spans="1:19" s="4" customFormat="1" ht="18.95" customHeight="1">
      <c r="A16" s="46"/>
      <c r="B16" s="251" t="s">
        <v>49</v>
      </c>
      <c r="C16" s="234"/>
      <c r="D16" s="291" t="s">
        <v>244</v>
      </c>
      <c r="E16" s="291"/>
      <c r="F16" s="291"/>
      <c r="G16" s="291"/>
      <c r="H16" s="251" t="s">
        <v>124</v>
      </c>
      <c r="I16" s="234"/>
      <c r="J16" s="234"/>
      <c r="K16" s="235"/>
      <c r="L16" s="291" t="s">
        <v>243</v>
      </c>
      <c r="M16" s="291"/>
      <c r="N16" s="291"/>
      <c r="O16" s="291"/>
      <c r="P16" s="293" t="s">
        <v>282</v>
      </c>
      <c r="Q16" s="293"/>
      <c r="R16" s="293"/>
      <c r="S16" s="293"/>
    </row>
    <row r="17" spans="1:19" s="3" customFormat="1" ht="18.95" customHeight="1">
      <c r="A17" s="62"/>
      <c r="B17" s="251"/>
      <c r="C17" s="234"/>
      <c r="D17" s="184" t="s">
        <v>125</v>
      </c>
      <c r="E17" s="185" t="s">
        <v>126</v>
      </c>
      <c r="F17" s="185" t="s">
        <v>127</v>
      </c>
      <c r="G17" s="185" t="s">
        <v>60</v>
      </c>
      <c r="H17" s="184" t="s">
        <v>125</v>
      </c>
      <c r="I17" s="185" t="s">
        <v>126</v>
      </c>
      <c r="J17" s="185" t="s">
        <v>127</v>
      </c>
      <c r="K17" s="185" t="s">
        <v>60</v>
      </c>
      <c r="L17" s="184" t="s">
        <v>125</v>
      </c>
      <c r="M17" s="185" t="s">
        <v>126</v>
      </c>
      <c r="N17" s="185" t="s">
        <v>127</v>
      </c>
      <c r="O17" s="185" t="s">
        <v>60</v>
      </c>
      <c r="P17" s="184" t="s">
        <v>125</v>
      </c>
      <c r="Q17" s="184" t="s">
        <v>126</v>
      </c>
      <c r="R17" s="184" t="s">
        <v>127</v>
      </c>
      <c r="S17" s="184" t="s">
        <v>60</v>
      </c>
    </row>
    <row r="18" spans="1:19" s="1" customFormat="1" ht="18.95" customHeight="1">
      <c r="A18" s="75"/>
      <c r="B18" s="356" t="s">
        <v>19</v>
      </c>
      <c r="C18" s="357"/>
      <c r="D18" s="116">
        <v>2199</v>
      </c>
      <c r="E18" s="116">
        <v>750</v>
      </c>
      <c r="F18" s="116">
        <v>1224</v>
      </c>
      <c r="G18" s="116">
        <v>225</v>
      </c>
      <c r="H18" s="116">
        <v>2020</v>
      </c>
      <c r="I18" s="116">
        <v>744</v>
      </c>
      <c r="J18" s="116">
        <v>1012</v>
      </c>
      <c r="K18" s="116">
        <v>264</v>
      </c>
      <c r="L18" s="116">
        <v>1751</v>
      </c>
      <c r="M18" s="116">
        <v>671</v>
      </c>
      <c r="N18" s="116">
        <v>809</v>
      </c>
      <c r="O18" s="116">
        <v>271</v>
      </c>
      <c r="P18" s="116">
        <v>2062</v>
      </c>
      <c r="Q18" s="116">
        <v>764</v>
      </c>
      <c r="R18" s="116">
        <v>960</v>
      </c>
      <c r="S18" s="116">
        <v>338</v>
      </c>
    </row>
    <row r="19" spans="1:19" s="1" customFormat="1" ht="18.95" customHeight="1">
      <c r="A19" s="75"/>
      <c r="B19" s="359" t="s">
        <v>114</v>
      </c>
      <c r="C19" s="360"/>
      <c r="D19" s="116" t="s">
        <v>4</v>
      </c>
      <c r="E19" s="118" t="s">
        <v>4</v>
      </c>
      <c r="F19" s="118" t="s">
        <v>4</v>
      </c>
      <c r="G19" s="118" t="s">
        <v>4</v>
      </c>
      <c r="H19" s="116" t="s">
        <v>4</v>
      </c>
      <c r="I19" s="118" t="s">
        <v>4</v>
      </c>
      <c r="J19" s="118" t="s">
        <v>4</v>
      </c>
      <c r="K19" s="118" t="s">
        <v>4</v>
      </c>
      <c r="L19" s="116">
        <v>1</v>
      </c>
      <c r="M19" s="118" t="s">
        <v>4</v>
      </c>
      <c r="N19" s="118" t="s">
        <v>4</v>
      </c>
      <c r="O19" s="118">
        <v>1</v>
      </c>
      <c r="P19" s="116">
        <v>2</v>
      </c>
      <c r="Q19" s="116">
        <v>2</v>
      </c>
      <c r="R19" s="116" t="s">
        <v>4</v>
      </c>
      <c r="S19" s="116" t="s">
        <v>4</v>
      </c>
    </row>
    <row r="20" spans="1:19" s="1" customFormat="1" ht="18.95" customHeight="1">
      <c r="A20" s="75"/>
      <c r="B20" s="359" t="s">
        <v>115</v>
      </c>
      <c r="C20" s="360"/>
      <c r="D20" s="116" t="s">
        <v>4</v>
      </c>
      <c r="E20" s="118" t="s">
        <v>4</v>
      </c>
      <c r="F20" s="118" t="s">
        <v>4</v>
      </c>
      <c r="G20" s="118" t="s">
        <v>4</v>
      </c>
      <c r="H20" s="116">
        <v>1</v>
      </c>
      <c r="I20" s="118" t="s">
        <v>4</v>
      </c>
      <c r="J20" s="118" t="s">
        <v>4</v>
      </c>
      <c r="K20" s="118">
        <v>1</v>
      </c>
      <c r="L20" s="116" t="s">
        <v>4</v>
      </c>
      <c r="M20" s="118" t="s">
        <v>4</v>
      </c>
      <c r="N20" s="118" t="s">
        <v>4</v>
      </c>
      <c r="O20" s="118" t="s">
        <v>4</v>
      </c>
      <c r="P20" s="116" t="s">
        <v>4</v>
      </c>
      <c r="Q20" s="116" t="s">
        <v>4</v>
      </c>
      <c r="R20" s="116" t="s">
        <v>4</v>
      </c>
      <c r="S20" s="116" t="s">
        <v>4</v>
      </c>
    </row>
    <row r="21" spans="1:19" s="1" customFormat="1" ht="18.95" customHeight="1">
      <c r="A21" s="75"/>
      <c r="B21" s="359" t="s">
        <v>116</v>
      </c>
      <c r="C21" s="360"/>
      <c r="D21" s="116" t="s">
        <v>4</v>
      </c>
      <c r="E21" s="118" t="s">
        <v>4</v>
      </c>
      <c r="F21" s="118" t="s">
        <v>4</v>
      </c>
      <c r="G21" s="118" t="s">
        <v>4</v>
      </c>
      <c r="H21" s="116" t="s">
        <v>4</v>
      </c>
      <c r="I21" s="118" t="s">
        <v>4</v>
      </c>
      <c r="J21" s="118" t="s">
        <v>4</v>
      </c>
      <c r="K21" s="118" t="s">
        <v>4</v>
      </c>
      <c r="L21" s="116" t="s">
        <v>4</v>
      </c>
      <c r="M21" s="118" t="s">
        <v>4</v>
      </c>
      <c r="N21" s="118" t="s">
        <v>4</v>
      </c>
      <c r="O21" s="118" t="s">
        <v>4</v>
      </c>
      <c r="P21" s="116" t="s">
        <v>4</v>
      </c>
      <c r="Q21" s="116" t="s">
        <v>4</v>
      </c>
      <c r="R21" s="116" t="s">
        <v>4</v>
      </c>
      <c r="S21" s="116" t="s">
        <v>4</v>
      </c>
    </row>
    <row r="22" spans="1:19" s="1" customFormat="1" ht="18.95" customHeight="1">
      <c r="A22" s="75"/>
      <c r="B22" s="359" t="s">
        <v>117</v>
      </c>
      <c r="C22" s="360"/>
      <c r="D22" s="116">
        <v>209</v>
      </c>
      <c r="E22" s="118">
        <v>34</v>
      </c>
      <c r="F22" s="118">
        <v>143</v>
      </c>
      <c r="G22" s="118">
        <v>32</v>
      </c>
      <c r="H22" s="116">
        <v>138</v>
      </c>
      <c r="I22" s="118">
        <v>33</v>
      </c>
      <c r="J22" s="118">
        <v>81</v>
      </c>
      <c r="K22" s="118">
        <v>24</v>
      </c>
      <c r="L22" s="116">
        <v>161</v>
      </c>
      <c r="M22" s="118">
        <v>15</v>
      </c>
      <c r="N22" s="118">
        <v>102</v>
      </c>
      <c r="O22" s="118">
        <v>44</v>
      </c>
      <c r="P22" s="116">
        <v>213</v>
      </c>
      <c r="Q22" s="116">
        <v>34</v>
      </c>
      <c r="R22" s="116">
        <v>123</v>
      </c>
      <c r="S22" s="116">
        <v>56</v>
      </c>
    </row>
    <row r="23" spans="1:19" s="1" customFormat="1" ht="18.95" customHeight="1">
      <c r="A23" s="75"/>
      <c r="B23" s="359" t="s">
        <v>118</v>
      </c>
      <c r="C23" s="360"/>
      <c r="D23" s="116">
        <v>37</v>
      </c>
      <c r="E23" s="118">
        <v>17</v>
      </c>
      <c r="F23" s="118" t="s">
        <v>4</v>
      </c>
      <c r="G23" s="118">
        <v>20</v>
      </c>
      <c r="H23" s="116">
        <v>39</v>
      </c>
      <c r="I23" s="118">
        <v>14</v>
      </c>
      <c r="J23" s="118" t="s">
        <v>4</v>
      </c>
      <c r="K23" s="118">
        <v>25</v>
      </c>
      <c r="L23" s="116">
        <v>31</v>
      </c>
      <c r="M23" s="118">
        <v>13</v>
      </c>
      <c r="N23" s="118" t="s">
        <v>4</v>
      </c>
      <c r="O23" s="118">
        <v>18</v>
      </c>
      <c r="P23" s="116">
        <v>32</v>
      </c>
      <c r="Q23" s="116">
        <v>7</v>
      </c>
      <c r="R23" s="116" t="s">
        <v>4</v>
      </c>
      <c r="S23" s="116">
        <v>25</v>
      </c>
    </row>
    <row r="24" spans="1:19" s="1" customFormat="1" ht="18.95" customHeight="1">
      <c r="A24" s="75"/>
      <c r="B24" s="359" t="s">
        <v>119</v>
      </c>
      <c r="C24" s="360"/>
      <c r="D24" s="116">
        <v>6</v>
      </c>
      <c r="E24" s="118" t="s">
        <v>4</v>
      </c>
      <c r="F24" s="118" t="s">
        <v>4</v>
      </c>
      <c r="G24" s="118">
        <v>6</v>
      </c>
      <c r="H24" s="116">
        <v>2</v>
      </c>
      <c r="I24" s="118" t="s">
        <v>4</v>
      </c>
      <c r="J24" s="118" t="s">
        <v>4</v>
      </c>
      <c r="K24" s="118">
        <v>2</v>
      </c>
      <c r="L24" s="116">
        <v>3</v>
      </c>
      <c r="M24" s="118" t="s">
        <v>4</v>
      </c>
      <c r="N24" s="118">
        <v>1</v>
      </c>
      <c r="O24" s="118">
        <v>2</v>
      </c>
      <c r="P24" s="116">
        <v>1</v>
      </c>
      <c r="Q24" s="116" t="s">
        <v>4</v>
      </c>
      <c r="R24" s="116" t="s">
        <v>4</v>
      </c>
      <c r="S24" s="116">
        <v>1</v>
      </c>
    </row>
    <row r="25" spans="1:19" s="1" customFormat="1" ht="18.95" customHeight="1">
      <c r="A25" s="75"/>
      <c r="B25" s="359" t="s">
        <v>120</v>
      </c>
      <c r="C25" s="360"/>
      <c r="D25" s="116">
        <v>481</v>
      </c>
      <c r="E25" s="118">
        <v>111</v>
      </c>
      <c r="F25" s="118">
        <v>346</v>
      </c>
      <c r="G25" s="118">
        <v>24</v>
      </c>
      <c r="H25" s="116">
        <v>480</v>
      </c>
      <c r="I25" s="118">
        <v>111</v>
      </c>
      <c r="J25" s="118">
        <v>316</v>
      </c>
      <c r="K25" s="118">
        <v>53</v>
      </c>
      <c r="L25" s="116">
        <v>407</v>
      </c>
      <c r="M25" s="118">
        <v>127</v>
      </c>
      <c r="N25" s="118">
        <v>246</v>
      </c>
      <c r="O25" s="118">
        <v>34</v>
      </c>
      <c r="P25" s="116">
        <v>479</v>
      </c>
      <c r="Q25" s="116">
        <v>135</v>
      </c>
      <c r="R25" s="116">
        <v>286</v>
      </c>
      <c r="S25" s="116">
        <v>58</v>
      </c>
    </row>
    <row r="26" spans="1:19" s="1" customFormat="1" ht="18.95" customHeight="1">
      <c r="A26" s="75"/>
      <c r="B26" s="359" t="s">
        <v>121</v>
      </c>
      <c r="C26" s="360" t="s">
        <v>2</v>
      </c>
      <c r="D26" s="116">
        <v>8</v>
      </c>
      <c r="E26" s="118">
        <v>2</v>
      </c>
      <c r="F26" s="118">
        <v>1</v>
      </c>
      <c r="G26" s="118">
        <v>5</v>
      </c>
      <c r="H26" s="116">
        <v>5</v>
      </c>
      <c r="I26" s="118">
        <v>3</v>
      </c>
      <c r="J26" s="118">
        <v>2</v>
      </c>
      <c r="K26" s="118" t="s">
        <v>4</v>
      </c>
      <c r="L26" s="116">
        <v>1</v>
      </c>
      <c r="M26" s="118" t="s">
        <v>4</v>
      </c>
      <c r="N26" s="118" t="s">
        <v>4</v>
      </c>
      <c r="O26" s="118">
        <v>1</v>
      </c>
      <c r="P26" s="116">
        <v>6</v>
      </c>
      <c r="Q26" s="116">
        <v>3</v>
      </c>
      <c r="R26" s="116">
        <v>2</v>
      </c>
      <c r="S26" s="116">
        <v>1</v>
      </c>
    </row>
    <row r="27" spans="1:19" s="1" customFormat="1" ht="18.95" customHeight="1">
      <c r="A27" s="75"/>
      <c r="B27" s="359" t="s">
        <v>122</v>
      </c>
      <c r="C27" s="360" t="s">
        <v>6</v>
      </c>
      <c r="D27" s="116">
        <v>8</v>
      </c>
      <c r="E27" s="118">
        <v>7</v>
      </c>
      <c r="F27" s="118" t="s">
        <v>4</v>
      </c>
      <c r="G27" s="118">
        <v>1</v>
      </c>
      <c r="H27" s="116">
        <v>9</v>
      </c>
      <c r="I27" s="118">
        <v>4</v>
      </c>
      <c r="J27" s="118">
        <v>1</v>
      </c>
      <c r="K27" s="118">
        <v>4</v>
      </c>
      <c r="L27" s="116">
        <v>7</v>
      </c>
      <c r="M27" s="118">
        <v>4</v>
      </c>
      <c r="N27" s="118" t="s">
        <v>4</v>
      </c>
      <c r="O27" s="118">
        <v>3</v>
      </c>
      <c r="P27" s="116">
        <v>4</v>
      </c>
      <c r="Q27" s="116">
        <v>2</v>
      </c>
      <c r="R27" s="116" t="s">
        <v>4</v>
      </c>
      <c r="S27" s="116">
        <v>2</v>
      </c>
    </row>
    <row r="28" spans="1:19" s="1" customFormat="1" ht="18.95" customHeight="1">
      <c r="A28" s="75"/>
      <c r="B28" s="359" t="s">
        <v>123</v>
      </c>
      <c r="C28" s="360" t="s">
        <v>9</v>
      </c>
      <c r="D28" s="116">
        <v>1395</v>
      </c>
      <c r="E28" s="118">
        <v>558</v>
      </c>
      <c r="F28" s="118">
        <v>721</v>
      </c>
      <c r="G28" s="118">
        <v>116</v>
      </c>
      <c r="H28" s="116">
        <v>1283</v>
      </c>
      <c r="I28" s="118">
        <v>544</v>
      </c>
      <c r="J28" s="118">
        <v>604</v>
      </c>
      <c r="K28" s="118">
        <v>135</v>
      </c>
      <c r="L28" s="116">
        <v>1112</v>
      </c>
      <c r="M28" s="118">
        <v>497</v>
      </c>
      <c r="N28" s="118">
        <v>460</v>
      </c>
      <c r="O28" s="118">
        <v>155</v>
      </c>
      <c r="P28" s="116">
        <v>1282</v>
      </c>
      <c r="Q28" s="116">
        <v>557</v>
      </c>
      <c r="R28" s="116">
        <v>547</v>
      </c>
      <c r="S28" s="116">
        <v>178</v>
      </c>
    </row>
    <row r="29" spans="1:19" s="1" customFormat="1" ht="18.95" customHeight="1">
      <c r="A29" s="75"/>
      <c r="B29" s="361" t="s">
        <v>60</v>
      </c>
      <c r="C29" s="362" t="s">
        <v>5</v>
      </c>
      <c r="D29" s="123">
        <v>55</v>
      </c>
      <c r="E29" s="121">
        <v>21</v>
      </c>
      <c r="F29" s="121">
        <v>13</v>
      </c>
      <c r="G29" s="121">
        <v>21</v>
      </c>
      <c r="H29" s="123">
        <v>63</v>
      </c>
      <c r="I29" s="121">
        <v>35</v>
      </c>
      <c r="J29" s="121">
        <v>8</v>
      </c>
      <c r="K29" s="121">
        <v>20</v>
      </c>
      <c r="L29" s="123">
        <v>28</v>
      </c>
      <c r="M29" s="121">
        <v>15</v>
      </c>
      <c r="N29" s="121" t="s">
        <v>4</v>
      </c>
      <c r="O29" s="121">
        <v>13</v>
      </c>
      <c r="P29" s="123">
        <v>43</v>
      </c>
      <c r="Q29" s="123">
        <v>24</v>
      </c>
      <c r="R29" s="123">
        <v>2</v>
      </c>
      <c r="S29" s="123">
        <v>17</v>
      </c>
    </row>
    <row r="30" spans="1:19" s="5" customFormat="1" ht="13.5">
      <c r="A30" s="48"/>
      <c r="B30" s="305"/>
      <c r="C30" s="305"/>
      <c r="D30" s="47"/>
      <c r="E30" s="47"/>
      <c r="F30" s="47"/>
      <c r="G30" s="47"/>
      <c r="H30" s="46"/>
      <c r="I30" s="363"/>
      <c r="J30" s="363"/>
      <c r="K30" s="363"/>
      <c r="L30" s="48"/>
      <c r="M30" s="48"/>
      <c r="N30" s="48"/>
      <c r="O30" s="48"/>
      <c r="P30" s="48"/>
      <c r="Q30" s="48"/>
      <c r="R30" s="228" t="s">
        <v>84</v>
      </c>
      <c r="S30" s="228"/>
    </row>
  </sheetData>
  <mergeCells count="35">
    <mergeCell ref="B20:C20"/>
    <mergeCell ref="B21:C21"/>
    <mergeCell ref="B19:C19"/>
    <mergeCell ref="B24:C24"/>
    <mergeCell ref="B25:C25"/>
    <mergeCell ref="R30:S30"/>
    <mergeCell ref="B30:C30"/>
    <mergeCell ref="I30:K30"/>
    <mergeCell ref="B22:C22"/>
    <mergeCell ref="B23:C23"/>
    <mergeCell ref="B28:C28"/>
    <mergeCell ref="B29:C29"/>
    <mergeCell ref="B26:C26"/>
    <mergeCell ref="B27:C27"/>
    <mergeCell ref="B10:C10"/>
    <mergeCell ref="B11:C11"/>
    <mergeCell ref="B12:C12"/>
    <mergeCell ref="H16:K16"/>
    <mergeCell ref="L16:O16"/>
    <mergeCell ref="B18:C18"/>
    <mergeCell ref="P16:S16"/>
    <mergeCell ref="B16:C17"/>
    <mergeCell ref="D16:G16"/>
    <mergeCell ref="R1:S1"/>
    <mergeCell ref="R2:S2"/>
    <mergeCell ref="R3:S3"/>
    <mergeCell ref="B4:C5"/>
    <mergeCell ref="D4:G4"/>
    <mergeCell ref="H4:K4"/>
    <mergeCell ref="L4:O4"/>
    <mergeCell ref="P4:S4"/>
    <mergeCell ref="B6:C6"/>
    <mergeCell ref="B7:C7"/>
    <mergeCell ref="B8:C8"/>
    <mergeCell ref="B9:C9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71"/>
  <sheetViews>
    <sheetView view="pageBreakPreview" zoomScale="85" zoomScaleNormal="90" zoomScaleSheetLayoutView="85" workbookViewId="0">
      <selection activeCell="B38" sqref="B38"/>
    </sheetView>
  </sheetViews>
  <sheetFormatPr defaultRowHeight="15" customHeight="1"/>
  <cols>
    <col min="1" max="2" width="3.625" style="41" customWidth="1"/>
    <col min="3" max="3" width="12.25" style="41" customWidth="1"/>
    <col min="4" max="14" width="11.125" style="41" customWidth="1"/>
    <col min="15" max="16" width="7.625" style="11" customWidth="1"/>
    <col min="17" max="16384" width="9" style="11"/>
  </cols>
  <sheetData>
    <row r="1" spans="1:14" s="1" customFormat="1" ht="15" customHeight="1">
      <c r="A1" s="75"/>
      <c r="B1" s="37"/>
      <c r="C1" s="37"/>
      <c r="D1" s="75"/>
      <c r="E1" s="75"/>
      <c r="F1" s="338"/>
      <c r="G1" s="339"/>
      <c r="H1" s="339"/>
      <c r="I1" s="339"/>
      <c r="J1" s="339"/>
      <c r="K1" s="75"/>
      <c r="L1" s="358"/>
      <c r="M1" s="358"/>
      <c r="N1" s="358"/>
    </row>
    <row r="2" spans="1:14" s="1" customFormat="1" ht="15" customHeight="1">
      <c r="A2" s="75"/>
      <c r="B2" s="75"/>
      <c r="C2" s="75"/>
      <c r="D2" s="75"/>
      <c r="E2" s="38"/>
      <c r="F2" s="364"/>
      <c r="G2" s="365"/>
      <c r="H2" s="365"/>
      <c r="I2" s="365"/>
      <c r="J2" s="75"/>
      <c r="K2" s="75"/>
      <c r="L2" s="358"/>
      <c r="M2" s="358"/>
      <c r="N2" s="358"/>
    </row>
    <row r="3" spans="1:14" s="1" customFormat="1" ht="15" customHeight="1">
      <c r="A3" s="75"/>
      <c r="B3" s="37">
        <v>7</v>
      </c>
      <c r="C3" s="37" t="s">
        <v>87</v>
      </c>
      <c r="D3" s="75"/>
      <c r="E3" s="75"/>
      <c r="F3" s="75"/>
      <c r="G3" s="75"/>
      <c r="H3" s="75"/>
      <c r="I3" s="63"/>
      <c r="J3" s="75"/>
      <c r="K3" s="75"/>
      <c r="L3" s="290" t="s">
        <v>88</v>
      </c>
      <c r="M3" s="290"/>
      <c r="N3" s="290"/>
    </row>
    <row r="4" spans="1:14" s="3" customFormat="1" ht="15.6" customHeight="1">
      <c r="A4" s="62"/>
      <c r="B4" s="342" t="s">
        <v>131</v>
      </c>
      <c r="C4" s="343"/>
      <c r="D4" s="366" t="s">
        <v>132</v>
      </c>
      <c r="E4" s="77" t="s">
        <v>133</v>
      </c>
      <c r="F4" s="77" t="s">
        <v>134</v>
      </c>
      <c r="G4" s="77" t="s">
        <v>135</v>
      </c>
      <c r="H4" s="371" t="s">
        <v>136</v>
      </c>
      <c r="I4" s="371" t="s">
        <v>137</v>
      </c>
      <c r="J4" s="77" t="s">
        <v>138</v>
      </c>
      <c r="K4" s="371" t="s">
        <v>139</v>
      </c>
      <c r="L4" s="366" t="s">
        <v>140</v>
      </c>
      <c r="M4" s="366"/>
      <c r="N4" s="366"/>
    </row>
    <row r="5" spans="1:14" s="3" customFormat="1" ht="15.6" customHeight="1">
      <c r="A5" s="62"/>
      <c r="B5" s="368"/>
      <c r="C5" s="369"/>
      <c r="D5" s="370"/>
      <c r="E5" s="79" t="s">
        <v>141</v>
      </c>
      <c r="F5" s="79" t="s">
        <v>142</v>
      </c>
      <c r="G5" s="79" t="s">
        <v>143</v>
      </c>
      <c r="H5" s="372"/>
      <c r="I5" s="372"/>
      <c r="J5" s="79" t="s">
        <v>144</v>
      </c>
      <c r="K5" s="372"/>
      <c r="L5" s="366" t="s">
        <v>145</v>
      </c>
      <c r="M5" s="366" t="s">
        <v>146</v>
      </c>
      <c r="N5" s="366" t="s">
        <v>147</v>
      </c>
    </row>
    <row r="6" spans="1:14" s="3" customFormat="1" ht="15.6" customHeight="1">
      <c r="A6" s="62"/>
      <c r="B6" s="344"/>
      <c r="C6" s="345"/>
      <c r="D6" s="367"/>
      <c r="E6" s="78" t="s">
        <v>148</v>
      </c>
      <c r="F6" s="78" t="s">
        <v>141</v>
      </c>
      <c r="G6" s="78" t="s">
        <v>149</v>
      </c>
      <c r="H6" s="373"/>
      <c r="I6" s="373"/>
      <c r="J6" s="78" t="s">
        <v>150</v>
      </c>
      <c r="K6" s="373"/>
      <c r="L6" s="367"/>
      <c r="M6" s="367"/>
      <c r="N6" s="367"/>
    </row>
    <row r="7" spans="1:14" s="9" customFormat="1" ht="15.6" customHeight="1">
      <c r="A7" s="82"/>
      <c r="B7" s="189"/>
      <c r="C7" s="31"/>
      <c r="D7" s="190" t="s">
        <v>18</v>
      </c>
      <c r="E7" s="190" t="s">
        <v>151</v>
      </c>
      <c r="F7" s="190" t="s">
        <v>151</v>
      </c>
      <c r="G7" s="190" t="s">
        <v>151</v>
      </c>
      <c r="H7" s="190" t="s">
        <v>151</v>
      </c>
      <c r="I7" s="190" t="s">
        <v>151</v>
      </c>
      <c r="J7" s="190" t="s">
        <v>151</v>
      </c>
      <c r="K7" s="190" t="s">
        <v>151</v>
      </c>
      <c r="L7" s="190" t="s">
        <v>152</v>
      </c>
      <c r="M7" s="190" t="s">
        <v>152</v>
      </c>
      <c r="N7" s="190" t="s">
        <v>89</v>
      </c>
    </row>
    <row r="8" spans="1:14" s="1" customFormat="1" ht="15.6" customHeight="1">
      <c r="A8" s="75"/>
      <c r="B8" s="244" t="s">
        <v>283</v>
      </c>
      <c r="C8" s="267"/>
      <c r="D8" s="118">
        <v>438</v>
      </c>
      <c r="E8" s="174">
        <v>14</v>
      </c>
      <c r="F8" s="174">
        <v>21</v>
      </c>
      <c r="G8" s="118">
        <v>9</v>
      </c>
      <c r="H8" s="118">
        <v>1</v>
      </c>
      <c r="I8" s="174">
        <v>5</v>
      </c>
      <c r="J8" s="157">
        <v>3</v>
      </c>
      <c r="K8" s="157">
        <v>2</v>
      </c>
      <c r="L8" s="157">
        <v>3</v>
      </c>
      <c r="M8" s="157">
        <v>22</v>
      </c>
      <c r="N8" s="157">
        <v>111</v>
      </c>
    </row>
    <row r="9" spans="1:14" s="1" customFormat="1" ht="15.6" customHeight="1">
      <c r="A9" s="75"/>
      <c r="B9" s="191"/>
      <c r="C9" s="18"/>
      <c r="D9" s="192"/>
      <c r="E9" s="192"/>
      <c r="F9" s="192"/>
      <c r="G9" s="192"/>
      <c r="H9" s="192"/>
      <c r="I9" s="192"/>
      <c r="J9" s="192"/>
      <c r="K9" s="192"/>
      <c r="L9" s="192"/>
      <c r="M9" s="192"/>
      <c r="N9" s="192"/>
    </row>
    <row r="10" spans="1:14" s="1" customFormat="1" ht="15.6" customHeight="1">
      <c r="A10" s="75"/>
      <c r="B10" s="377" t="s">
        <v>284</v>
      </c>
      <c r="C10" s="378"/>
      <c r="D10" s="118">
        <v>435</v>
      </c>
      <c r="E10" s="174">
        <v>14</v>
      </c>
      <c r="F10" s="174">
        <v>22</v>
      </c>
      <c r="G10" s="118">
        <v>9</v>
      </c>
      <c r="H10" s="118">
        <v>1</v>
      </c>
      <c r="I10" s="174">
        <v>5</v>
      </c>
      <c r="J10" s="157">
        <v>3</v>
      </c>
      <c r="K10" s="157">
        <v>2</v>
      </c>
      <c r="L10" s="157">
        <v>3</v>
      </c>
      <c r="M10" s="157">
        <v>22</v>
      </c>
      <c r="N10" s="157">
        <v>119</v>
      </c>
    </row>
    <row r="11" spans="1:14" s="1" customFormat="1" ht="15.6" customHeight="1">
      <c r="A11" s="75"/>
      <c r="B11" s="191"/>
      <c r="C11" s="18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</row>
    <row r="12" spans="1:14" s="1" customFormat="1" ht="15.6" customHeight="1">
      <c r="A12" s="75"/>
      <c r="B12" s="377" t="s">
        <v>285</v>
      </c>
      <c r="C12" s="379"/>
      <c r="D12" s="118">
        <v>430</v>
      </c>
      <c r="E12" s="174">
        <v>14</v>
      </c>
      <c r="F12" s="174">
        <v>22</v>
      </c>
      <c r="G12" s="118">
        <v>9</v>
      </c>
      <c r="H12" s="118">
        <v>1</v>
      </c>
      <c r="I12" s="174">
        <v>5</v>
      </c>
      <c r="J12" s="157">
        <v>3</v>
      </c>
      <c r="K12" s="157">
        <v>2</v>
      </c>
      <c r="L12" s="157">
        <v>4</v>
      </c>
      <c r="M12" s="157">
        <v>21</v>
      </c>
      <c r="N12" s="157">
        <v>20</v>
      </c>
    </row>
    <row r="13" spans="1:14" s="1" customFormat="1" ht="15.6" customHeight="1">
      <c r="A13" s="75"/>
      <c r="B13" s="191"/>
      <c r="C13" s="18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</row>
    <row r="14" spans="1:14" s="1" customFormat="1" ht="15.6" customHeight="1">
      <c r="A14" s="75"/>
      <c r="B14" s="380" t="s">
        <v>286</v>
      </c>
      <c r="C14" s="381"/>
      <c r="D14" s="116">
        <v>423</v>
      </c>
      <c r="E14" s="116">
        <v>13</v>
      </c>
      <c r="F14" s="116">
        <v>20</v>
      </c>
      <c r="G14" s="116">
        <v>9</v>
      </c>
      <c r="H14" s="116">
        <v>1</v>
      </c>
      <c r="I14" s="116">
        <v>5</v>
      </c>
      <c r="J14" s="116">
        <v>3</v>
      </c>
      <c r="K14" s="116">
        <v>2</v>
      </c>
      <c r="L14" s="116">
        <v>4</v>
      </c>
      <c r="M14" s="116">
        <v>21</v>
      </c>
      <c r="N14" s="116">
        <v>20</v>
      </c>
    </row>
    <row r="15" spans="1:14" s="1" customFormat="1" ht="15.6" customHeight="1">
      <c r="A15" s="75"/>
      <c r="B15" s="191"/>
      <c r="C15" s="18"/>
      <c r="D15" s="192"/>
      <c r="E15" s="192"/>
      <c r="F15" s="193"/>
      <c r="G15" s="193"/>
      <c r="H15" s="193"/>
      <c r="I15" s="192"/>
      <c r="J15" s="192"/>
      <c r="K15" s="192"/>
      <c r="L15" s="192"/>
      <c r="M15" s="192"/>
      <c r="N15" s="192"/>
    </row>
    <row r="16" spans="1:14" s="1" customFormat="1" ht="15.6" customHeight="1">
      <c r="A16" s="75"/>
      <c r="B16" s="374" t="s">
        <v>84</v>
      </c>
      <c r="C16" s="375" t="s">
        <v>260</v>
      </c>
      <c r="D16" s="118">
        <v>8</v>
      </c>
      <c r="E16" s="193"/>
      <c r="F16" s="193"/>
      <c r="G16" s="193"/>
      <c r="H16" s="193"/>
      <c r="I16" s="193"/>
      <c r="J16" s="145">
        <v>3</v>
      </c>
      <c r="K16" s="193"/>
      <c r="L16" s="193">
        <v>1</v>
      </c>
      <c r="M16" s="157">
        <v>4</v>
      </c>
      <c r="N16" s="157">
        <v>2</v>
      </c>
    </row>
    <row r="17" spans="1:14" s="1" customFormat="1" ht="15.6" customHeight="1">
      <c r="A17" s="75"/>
      <c r="B17" s="359" t="s">
        <v>153</v>
      </c>
      <c r="C17" s="360" t="s">
        <v>0</v>
      </c>
      <c r="D17" s="118">
        <v>41</v>
      </c>
      <c r="E17" s="118">
        <v>2</v>
      </c>
      <c r="F17" s="118">
        <v>2</v>
      </c>
      <c r="G17" s="193"/>
      <c r="H17" s="118">
        <v>1</v>
      </c>
      <c r="I17" s="118">
        <v>2</v>
      </c>
      <c r="J17" s="193"/>
      <c r="K17" s="145">
        <v>2</v>
      </c>
      <c r="L17" s="145"/>
      <c r="M17" s="157">
        <v>8</v>
      </c>
      <c r="N17" s="157">
        <v>9</v>
      </c>
    </row>
    <row r="18" spans="1:14" s="102" customFormat="1" ht="15.6" customHeight="1">
      <c r="A18" s="103"/>
      <c r="B18" s="194"/>
      <c r="C18" s="195"/>
      <c r="D18" s="118"/>
      <c r="E18" s="118"/>
      <c r="F18" s="118"/>
      <c r="G18" s="193"/>
      <c r="H18" s="118"/>
      <c r="I18" s="118"/>
      <c r="J18" s="193"/>
      <c r="K18" s="145"/>
      <c r="L18" s="145"/>
      <c r="M18" s="157"/>
      <c r="N18" s="157"/>
    </row>
    <row r="19" spans="1:14" s="1" customFormat="1" ht="15.6" customHeight="1">
      <c r="A19" s="75"/>
      <c r="B19" s="359" t="s">
        <v>154</v>
      </c>
      <c r="C19" s="376" t="s">
        <v>0</v>
      </c>
      <c r="D19" s="118">
        <v>20</v>
      </c>
      <c r="E19" s="118">
        <v>1</v>
      </c>
      <c r="F19" s="118"/>
      <c r="G19" s="193"/>
      <c r="H19" s="193"/>
      <c r="I19" s="118">
        <v>1</v>
      </c>
      <c r="J19" s="193"/>
      <c r="K19" s="193"/>
      <c r="L19" s="193"/>
      <c r="M19" s="157">
        <v>3</v>
      </c>
      <c r="N19" s="157">
        <v>3</v>
      </c>
    </row>
    <row r="20" spans="1:14" s="1" customFormat="1" ht="15.6" customHeight="1">
      <c r="A20" s="75"/>
      <c r="B20" s="359" t="s">
        <v>155</v>
      </c>
      <c r="C20" s="376"/>
      <c r="D20" s="118">
        <v>12</v>
      </c>
      <c r="E20" s="118"/>
      <c r="F20" s="193"/>
      <c r="G20" s="193"/>
      <c r="H20" s="193"/>
      <c r="I20" s="118">
        <v>1</v>
      </c>
      <c r="J20" s="193"/>
      <c r="K20" s="193"/>
      <c r="L20" s="193"/>
      <c r="M20" s="157">
        <v>3</v>
      </c>
      <c r="N20" s="157">
        <v>3</v>
      </c>
    </row>
    <row r="21" spans="1:14" s="1" customFormat="1" ht="15.6" customHeight="1">
      <c r="A21" s="75"/>
      <c r="B21" s="359" t="s">
        <v>156</v>
      </c>
      <c r="C21" s="360" t="s">
        <v>38</v>
      </c>
      <c r="D21" s="118">
        <v>12</v>
      </c>
      <c r="E21" s="118">
        <v>1</v>
      </c>
      <c r="F21" s="193"/>
      <c r="G21" s="193"/>
      <c r="H21" s="193"/>
      <c r="I21" s="118">
        <v>1</v>
      </c>
      <c r="J21" s="193"/>
      <c r="K21" s="193"/>
      <c r="L21" s="193"/>
      <c r="M21" s="157">
        <v>3</v>
      </c>
      <c r="N21" s="157">
        <v>3</v>
      </c>
    </row>
    <row r="22" spans="1:14" s="1" customFormat="1" ht="15.6" customHeight="1">
      <c r="A22" s="75"/>
      <c r="B22" s="359" t="s">
        <v>60</v>
      </c>
      <c r="C22" s="360" t="s">
        <v>2</v>
      </c>
      <c r="D22" s="118"/>
      <c r="E22" s="118"/>
      <c r="F22" s="193"/>
      <c r="G22" s="193"/>
      <c r="H22" s="193"/>
      <c r="I22" s="118"/>
      <c r="J22" s="193"/>
      <c r="K22" s="193"/>
      <c r="L22" s="193">
        <v>3</v>
      </c>
      <c r="M22" s="157"/>
      <c r="N22" s="157"/>
    </row>
    <row r="23" spans="1:14" s="1" customFormat="1" ht="15.6" customHeight="1">
      <c r="A23" s="75"/>
      <c r="B23" s="359" t="s">
        <v>157</v>
      </c>
      <c r="C23" s="360" t="s">
        <v>3</v>
      </c>
      <c r="D23" s="121">
        <v>93</v>
      </c>
      <c r="E23" s="121">
        <v>4</v>
      </c>
      <c r="F23" s="121">
        <v>2</v>
      </c>
      <c r="G23" s="121"/>
      <c r="H23" s="121">
        <v>1</v>
      </c>
      <c r="I23" s="121">
        <v>5</v>
      </c>
      <c r="J23" s="121">
        <v>3</v>
      </c>
      <c r="K23" s="121">
        <v>2</v>
      </c>
      <c r="L23" s="121">
        <v>4</v>
      </c>
      <c r="M23" s="121">
        <v>21</v>
      </c>
      <c r="N23" s="121">
        <v>20</v>
      </c>
    </row>
    <row r="24" spans="1:14" s="10" customFormat="1" ht="15.6" customHeight="1">
      <c r="A24" s="39"/>
      <c r="B24" s="382" t="s">
        <v>158</v>
      </c>
      <c r="C24" s="383" t="s">
        <v>5</v>
      </c>
      <c r="D24" s="196">
        <v>5</v>
      </c>
      <c r="E24" s="193"/>
      <c r="F24" s="193"/>
      <c r="G24" s="193"/>
      <c r="H24" s="193"/>
      <c r="I24" s="193"/>
      <c r="J24" s="193"/>
      <c r="K24" s="193"/>
      <c r="L24" s="193"/>
      <c r="M24" s="196"/>
      <c r="N24" s="197"/>
    </row>
    <row r="25" spans="1:14" s="10" customFormat="1" ht="15.6" customHeight="1">
      <c r="A25" s="39"/>
      <c r="B25" s="359" t="s">
        <v>159</v>
      </c>
      <c r="C25" s="360"/>
      <c r="D25" s="193">
        <v>25</v>
      </c>
      <c r="E25" s="174">
        <v>1</v>
      </c>
      <c r="F25" s="174">
        <v>1</v>
      </c>
      <c r="G25" s="174">
        <v>1</v>
      </c>
      <c r="H25" s="193"/>
      <c r="I25" s="193"/>
      <c r="J25" s="193"/>
      <c r="K25" s="193"/>
      <c r="L25" s="193"/>
      <c r="M25" s="193"/>
      <c r="N25" s="157"/>
    </row>
    <row r="26" spans="1:14" s="10" customFormat="1" ht="15.6" customHeight="1">
      <c r="A26" s="39"/>
      <c r="B26" s="359" t="s">
        <v>160</v>
      </c>
      <c r="C26" s="360"/>
      <c r="D26" s="193">
        <v>52</v>
      </c>
      <c r="E26" s="174">
        <v>1</v>
      </c>
      <c r="F26" s="193">
        <v>1</v>
      </c>
      <c r="G26" s="174">
        <v>2</v>
      </c>
      <c r="H26" s="193"/>
      <c r="I26" s="193"/>
      <c r="J26" s="193"/>
      <c r="K26" s="193"/>
      <c r="L26" s="193"/>
      <c r="M26" s="193"/>
      <c r="N26" s="198"/>
    </row>
    <row r="27" spans="1:14" s="10" customFormat="1" ht="15.6" customHeight="1">
      <c r="A27" s="39"/>
      <c r="B27" s="359" t="s">
        <v>161</v>
      </c>
      <c r="C27" s="360"/>
      <c r="D27" s="193">
        <v>21</v>
      </c>
      <c r="E27" s="193"/>
      <c r="F27" s="193"/>
      <c r="G27" s="193">
        <v>2</v>
      </c>
      <c r="H27" s="193"/>
      <c r="I27" s="193"/>
      <c r="J27" s="193"/>
      <c r="K27" s="193"/>
      <c r="L27" s="193"/>
      <c r="M27" s="193"/>
      <c r="N27" s="193"/>
    </row>
    <row r="28" spans="1:14" s="10" customFormat="1" ht="15.6" customHeight="1">
      <c r="A28" s="39"/>
      <c r="B28" s="359" t="s">
        <v>162</v>
      </c>
      <c r="C28" s="360"/>
      <c r="D28" s="193">
        <v>21</v>
      </c>
      <c r="E28" s="174">
        <v>1</v>
      </c>
      <c r="F28" s="174">
        <v>2</v>
      </c>
      <c r="G28" s="193"/>
      <c r="H28" s="193"/>
      <c r="I28" s="193"/>
      <c r="J28" s="193"/>
      <c r="K28" s="193"/>
      <c r="L28" s="193"/>
      <c r="M28" s="193"/>
      <c r="N28" s="198"/>
    </row>
    <row r="29" spans="1:14" s="10" customFormat="1" ht="15.6" customHeight="1">
      <c r="A29" s="39"/>
      <c r="B29" s="359" t="s">
        <v>163</v>
      </c>
      <c r="C29" s="360"/>
      <c r="D29" s="193">
        <v>36</v>
      </c>
      <c r="E29" s="174">
        <v>1</v>
      </c>
      <c r="F29" s="174">
        <v>3</v>
      </c>
      <c r="G29" s="174">
        <v>1</v>
      </c>
      <c r="H29" s="193"/>
      <c r="I29" s="193"/>
      <c r="J29" s="193"/>
      <c r="K29" s="193"/>
      <c r="L29" s="193"/>
      <c r="M29" s="193"/>
      <c r="N29" s="198"/>
    </row>
    <row r="30" spans="1:14" s="10" customFormat="1" ht="15.6" customHeight="1">
      <c r="A30" s="39"/>
      <c r="B30" s="359" t="s">
        <v>164</v>
      </c>
      <c r="C30" s="360"/>
      <c r="D30" s="193">
        <v>30</v>
      </c>
      <c r="E30" s="174">
        <v>1</v>
      </c>
      <c r="F30" s="174">
        <v>2</v>
      </c>
      <c r="G30" s="193"/>
      <c r="H30" s="193"/>
      <c r="I30" s="193"/>
      <c r="J30" s="193"/>
      <c r="K30" s="193"/>
      <c r="L30" s="193"/>
      <c r="M30" s="193"/>
      <c r="N30" s="198"/>
    </row>
    <row r="31" spans="1:14" s="10" customFormat="1" ht="15.6" customHeight="1">
      <c r="A31" s="39"/>
      <c r="B31" s="359" t="s">
        <v>165</v>
      </c>
      <c r="C31" s="360"/>
      <c r="D31" s="193">
        <v>28</v>
      </c>
      <c r="E31" s="174">
        <v>1</v>
      </c>
      <c r="F31" s="174">
        <v>2</v>
      </c>
      <c r="G31" s="193">
        <v>1</v>
      </c>
      <c r="H31" s="193"/>
      <c r="I31" s="193"/>
      <c r="J31" s="193"/>
      <c r="K31" s="193"/>
      <c r="L31" s="193"/>
      <c r="M31" s="193"/>
      <c r="N31" s="198"/>
    </row>
    <row r="32" spans="1:14" s="10" customFormat="1" ht="15.6" customHeight="1">
      <c r="A32" s="39"/>
      <c r="B32" s="359" t="s">
        <v>166</v>
      </c>
      <c r="C32" s="360"/>
      <c r="D32" s="193">
        <v>30</v>
      </c>
      <c r="E32" s="193">
        <v>1</v>
      </c>
      <c r="F32" s="193">
        <v>1</v>
      </c>
      <c r="G32" s="193">
        <v>1</v>
      </c>
      <c r="H32" s="193"/>
      <c r="I32" s="193"/>
      <c r="J32" s="193"/>
      <c r="K32" s="193"/>
      <c r="L32" s="193"/>
      <c r="M32" s="193"/>
      <c r="N32" s="193"/>
    </row>
    <row r="33" spans="1:14" s="10" customFormat="1" ht="15.6" customHeight="1">
      <c r="A33" s="39"/>
      <c r="B33" s="359" t="s">
        <v>167</v>
      </c>
      <c r="C33" s="360"/>
      <c r="D33" s="193">
        <v>20</v>
      </c>
      <c r="E33" s="198">
        <v>1</v>
      </c>
      <c r="F33" s="198">
        <v>1</v>
      </c>
      <c r="G33" s="193"/>
      <c r="H33" s="193"/>
      <c r="I33" s="193"/>
      <c r="J33" s="193"/>
      <c r="K33" s="193"/>
      <c r="L33" s="193"/>
      <c r="M33" s="193"/>
      <c r="N33" s="198"/>
    </row>
    <row r="34" spans="1:14" s="10" customFormat="1" ht="15.6" customHeight="1">
      <c r="A34" s="39"/>
      <c r="B34" s="359" t="s">
        <v>168</v>
      </c>
      <c r="C34" s="360"/>
      <c r="D34" s="193">
        <v>34</v>
      </c>
      <c r="E34" s="193"/>
      <c r="F34" s="193">
        <v>3</v>
      </c>
      <c r="G34" s="193">
        <v>1</v>
      </c>
      <c r="H34" s="193"/>
      <c r="I34" s="193"/>
      <c r="J34" s="193"/>
      <c r="K34" s="193"/>
      <c r="L34" s="193"/>
      <c r="M34" s="193"/>
      <c r="N34" s="193"/>
    </row>
    <row r="35" spans="1:14" s="10" customFormat="1" ht="15.6" customHeight="1">
      <c r="A35" s="39"/>
      <c r="B35" s="359" t="s">
        <v>169</v>
      </c>
      <c r="C35" s="360"/>
      <c r="D35" s="193">
        <v>28</v>
      </c>
      <c r="E35" s="198">
        <v>1</v>
      </c>
      <c r="F35" s="174">
        <v>2</v>
      </c>
      <c r="G35" s="193"/>
      <c r="H35" s="193"/>
      <c r="I35" s="193"/>
      <c r="J35" s="193"/>
      <c r="K35" s="193"/>
      <c r="L35" s="193"/>
      <c r="M35" s="193"/>
      <c r="N35" s="157"/>
    </row>
    <row r="36" spans="1:14" s="10" customFormat="1" ht="15.6" customHeight="1">
      <c r="A36" s="39"/>
      <c r="B36" s="242" t="s">
        <v>157</v>
      </c>
      <c r="C36" s="243"/>
      <c r="D36" s="199">
        <v>330</v>
      </c>
      <c r="E36" s="199">
        <v>9</v>
      </c>
      <c r="F36" s="199">
        <v>18</v>
      </c>
      <c r="G36" s="199">
        <v>9</v>
      </c>
      <c r="H36" s="199"/>
      <c r="I36" s="199"/>
      <c r="J36" s="199"/>
      <c r="K36" s="199"/>
      <c r="L36" s="199"/>
      <c r="M36" s="199"/>
      <c r="N36" s="199"/>
    </row>
    <row r="37" spans="1:14" s="7" customFormat="1" ht="15" customHeight="1">
      <c r="A37" s="51"/>
      <c r="B37" s="51"/>
      <c r="C37" s="51"/>
      <c r="D37" s="56"/>
      <c r="E37" s="56"/>
      <c r="F37" s="56"/>
      <c r="G37" s="56"/>
      <c r="H37" s="57"/>
      <c r="I37" s="50"/>
      <c r="J37" s="51"/>
      <c r="K37" s="51"/>
      <c r="L37" s="51"/>
      <c r="M37" s="272" t="s">
        <v>84</v>
      </c>
      <c r="N37" s="272"/>
    </row>
    <row r="38" spans="1:14" ht="15" customHeight="1">
      <c r="B38" s="49"/>
      <c r="C38" s="49"/>
      <c r="D38" s="49"/>
      <c r="E38" s="49"/>
      <c r="F38" s="49"/>
      <c r="G38" s="49"/>
      <c r="H38" s="49"/>
    </row>
    <row r="39" spans="1:14" ht="15" customHeight="1">
      <c r="B39" s="49"/>
      <c r="C39" s="49"/>
      <c r="D39" s="49"/>
      <c r="E39" s="49"/>
      <c r="F39" s="49"/>
      <c r="G39" s="49"/>
      <c r="H39" s="49"/>
    </row>
    <row r="40" spans="1:14" ht="15" customHeight="1">
      <c r="B40" s="49"/>
      <c r="C40" s="49"/>
      <c r="D40" s="49"/>
      <c r="E40" s="49"/>
      <c r="F40" s="49"/>
      <c r="G40" s="49"/>
      <c r="H40" s="49"/>
    </row>
    <row r="41" spans="1:14" ht="15" customHeight="1">
      <c r="B41" s="49"/>
      <c r="C41" s="49"/>
      <c r="D41" s="49"/>
      <c r="E41" s="49"/>
      <c r="F41" s="49"/>
      <c r="G41" s="49"/>
      <c r="H41" s="49"/>
    </row>
    <row r="42" spans="1:14" ht="15" customHeight="1">
      <c r="B42" s="49"/>
      <c r="C42" s="49"/>
      <c r="D42" s="49"/>
      <c r="E42" s="49"/>
      <c r="F42" s="49"/>
      <c r="G42" s="49"/>
      <c r="H42" s="49"/>
    </row>
    <row r="43" spans="1:14" ht="15" customHeight="1">
      <c r="B43" s="49"/>
      <c r="C43" s="49"/>
      <c r="D43" s="49"/>
      <c r="E43" s="49"/>
      <c r="F43" s="49"/>
      <c r="G43" s="49"/>
      <c r="H43" s="49"/>
    </row>
    <row r="44" spans="1:14" ht="15" customHeight="1">
      <c r="B44" s="49"/>
      <c r="C44" s="49"/>
      <c r="D44" s="49"/>
      <c r="E44" s="49"/>
      <c r="F44" s="49"/>
      <c r="G44" s="49"/>
      <c r="H44" s="49"/>
    </row>
    <row r="45" spans="1:14" ht="15" customHeight="1">
      <c r="B45" s="49"/>
      <c r="C45" s="49"/>
      <c r="D45" s="49"/>
      <c r="E45" s="49"/>
      <c r="F45" s="49"/>
      <c r="G45" s="49"/>
      <c r="H45" s="49"/>
    </row>
    <row r="46" spans="1:14" ht="15" customHeight="1">
      <c r="B46" s="49"/>
      <c r="C46" s="49"/>
      <c r="D46" s="49"/>
      <c r="E46" s="49"/>
      <c r="F46" s="49"/>
      <c r="G46" s="49"/>
      <c r="H46" s="49"/>
    </row>
    <row r="47" spans="1:14" ht="15" customHeight="1">
      <c r="B47" s="49"/>
      <c r="C47" s="49"/>
      <c r="D47" s="49"/>
      <c r="E47" s="49"/>
      <c r="F47" s="49"/>
      <c r="G47" s="49"/>
      <c r="H47" s="49"/>
    </row>
    <row r="48" spans="1:14" ht="15" customHeight="1">
      <c r="B48" s="49"/>
      <c r="C48" s="49"/>
      <c r="D48" s="49"/>
      <c r="E48" s="49"/>
      <c r="F48" s="49"/>
      <c r="G48" s="49"/>
      <c r="H48" s="49"/>
    </row>
    <row r="49" spans="2:8" ht="15" customHeight="1">
      <c r="B49" s="49"/>
      <c r="C49" s="49"/>
      <c r="D49" s="49"/>
      <c r="E49" s="49"/>
      <c r="F49" s="49"/>
      <c r="G49" s="49"/>
      <c r="H49" s="49"/>
    </row>
    <row r="50" spans="2:8" ht="15" customHeight="1">
      <c r="B50" s="49"/>
      <c r="C50" s="49"/>
      <c r="D50" s="49"/>
      <c r="E50" s="49"/>
      <c r="F50" s="49"/>
      <c r="G50" s="49"/>
      <c r="H50" s="49"/>
    </row>
    <row r="51" spans="2:8" ht="15" customHeight="1">
      <c r="B51" s="49"/>
      <c r="C51" s="49"/>
      <c r="D51" s="49"/>
      <c r="E51" s="49"/>
      <c r="F51" s="49"/>
      <c r="G51" s="49"/>
      <c r="H51" s="49"/>
    </row>
    <row r="52" spans="2:8" ht="15" customHeight="1">
      <c r="B52" s="49"/>
      <c r="C52" s="49"/>
      <c r="D52" s="49"/>
      <c r="E52" s="49"/>
      <c r="F52" s="49"/>
      <c r="G52" s="49"/>
      <c r="H52" s="49"/>
    </row>
    <row r="53" spans="2:8" ht="15" customHeight="1">
      <c r="B53" s="49"/>
      <c r="C53" s="49"/>
      <c r="D53" s="49"/>
      <c r="E53" s="49"/>
      <c r="F53" s="49"/>
      <c r="G53" s="49"/>
      <c r="H53" s="49"/>
    </row>
    <row r="54" spans="2:8" ht="15" customHeight="1">
      <c r="B54" s="49"/>
      <c r="C54" s="49"/>
      <c r="D54" s="49"/>
      <c r="E54" s="49"/>
      <c r="F54" s="49"/>
      <c r="G54" s="49"/>
      <c r="H54" s="49"/>
    </row>
    <row r="55" spans="2:8" ht="15" customHeight="1">
      <c r="B55" s="49"/>
      <c r="C55" s="49"/>
      <c r="D55" s="49"/>
      <c r="E55" s="49"/>
      <c r="F55" s="49"/>
      <c r="G55" s="49"/>
      <c r="H55" s="49"/>
    </row>
    <row r="56" spans="2:8" ht="15" customHeight="1">
      <c r="B56" s="49"/>
      <c r="C56" s="49"/>
      <c r="D56" s="49"/>
      <c r="E56" s="49"/>
      <c r="F56" s="49"/>
      <c r="G56" s="49"/>
      <c r="H56" s="49"/>
    </row>
    <row r="57" spans="2:8" ht="15" customHeight="1">
      <c r="B57" s="49"/>
      <c r="C57" s="49"/>
      <c r="D57" s="49"/>
      <c r="E57" s="49"/>
      <c r="F57" s="49"/>
      <c r="G57" s="49"/>
      <c r="H57" s="49"/>
    </row>
    <row r="58" spans="2:8" ht="15" customHeight="1">
      <c r="B58" s="49"/>
      <c r="C58" s="49"/>
      <c r="D58" s="49"/>
      <c r="E58" s="49"/>
      <c r="F58" s="49"/>
      <c r="G58" s="49"/>
      <c r="H58" s="49"/>
    </row>
    <row r="59" spans="2:8" ht="15" customHeight="1">
      <c r="B59" s="49"/>
      <c r="C59" s="49"/>
      <c r="D59" s="49"/>
      <c r="E59" s="49"/>
      <c r="F59" s="49"/>
      <c r="G59" s="49"/>
      <c r="H59" s="49"/>
    </row>
    <row r="60" spans="2:8" ht="15" customHeight="1">
      <c r="B60" s="49"/>
      <c r="C60" s="49"/>
      <c r="D60" s="49"/>
      <c r="E60" s="49"/>
      <c r="F60" s="49"/>
      <c r="G60" s="49"/>
      <c r="H60" s="49"/>
    </row>
    <row r="61" spans="2:8" ht="15" customHeight="1">
      <c r="B61" s="49"/>
      <c r="C61" s="49"/>
      <c r="D61" s="49"/>
      <c r="E61" s="49"/>
      <c r="F61" s="49"/>
      <c r="G61" s="49"/>
      <c r="H61" s="49"/>
    </row>
    <row r="62" spans="2:8" ht="15" customHeight="1">
      <c r="B62" s="49"/>
      <c r="C62" s="49"/>
      <c r="D62" s="49"/>
      <c r="E62" s="49"/>
      <c r="F62" s="49"/>
      <c r="G62" s="49"/>
      <c r="H62" s="49"/>
    </row>
    <row r="63" spans="2:8" ht="15" customHeight="1">
      <c r="B63" s="49"/>
      <c r="C63" s="49"/>
      <c r="D63" s="49"/>
      <c r="E63" s="49"/>
      <c r="F63" s="49"/>
      <c r="G63" s="49"/>
      <c r="H63" s="49"/>
    </row>
    <row r="64" spans="2:8" ht="15" customHeight="1">
      <c r="B64" s="49"/>
      <c r="C64" s="49"/>
      <c r="D64" s="49"/>
      <c r="E64" s="49"/>
      <c r="F64" s="49"/>
      <c r="G64" s="49"/>
      <c r="H64" s="49"/>
    </row>
    <row r="65" spans="2:8" ht="15" customHeight="1">
      <c r="B65" s="49"/>
      <c r="C65" s="49"/>
      <c r="D65" s="49"/>
      <c r="E65" s="49"/>
      <c r="F65" s="49"/>
      <c r="G65" s="49"/>
      <c r="H65" s="49"/>
    </row>
    <row r="66" spans="2:8" ht="15" customHeight="1">
      <c r="B66" s="49"/>
      <c r="C66" s="49"/>
      <c r="D66" s="49"/>
      <c r="E66" s="49"/>
      <c r="F66" s="49"/>
      <c r="G66" s="49"/>
      <c r="H66" s="49"/>
    </row>
    <row r="67" spans="2:8" ht="15" customHeight="1">
      <c r="B67" s="49"/>
      <c r="C67" s="49"/>
      <c r="D67" s="49"/>
      <c r="E67" s="49"/>
      <c r="F67" s="49"/>
      <c r="G67" s="49"/>
      <c r="H67" s="49"/>
    </row>
    <row r="68" spans="2:8" ht="15" customHeight="1">
      <c r="B68" s="49"/>
      <c r="C68" s="49"/>
      <c r="D68" s="49"/>
      <c r="E68" s="49"/>
      <c r="F68" s="49"/>
      <c r="G68" s="49"/>
      <c r="H68" s="49"/>
    </row>
    <row r="69" spans="2:8" ht="15" customHeight="1">
      <c r="B69" s="49"/>
      <c r="C69" s="49"/>
      <c r="D69" s="49"/>
      <c r="E69" s="49"/>
      <c r="F69" s="49"/>
      <c r="G69" s="49"/>
      <c r="H69" s="49"/>
    </row>
    <row r="70" spans="2:8" ht="15" customHeight="1">
      <c r="B70" s="49"/>
      <c r="C70" s="49"/>
      <c r="D70" s="49"/>
      <c r="E70" s="49"/>
      <c r="F70" s="49"/>
      <c r="G70" s="49"/>
      <c r="H70" s="49"/>
    </row>
    <row r="71" spans="2:8" ht="15" customHeight="1">
      <c r="B71" s="49"/>
      <c r="C71" s="49"/>
      <c r="D71" s="49"/>
      <c r="E71" s="49"/>
      <c r="F71" s="49"/>
      <c r="G71" s="49"/>
      <c r="H71" s="49"/>
    </row>
    <row r="72" spans="2:8" ht="15" customHeight="1">
      <c r="B72" s="49"/>
      <c r="C72" s="49"/>
      <c r="D72" s="49"/>
      <c r="E72" s="49"/>
      <c r="F72" s="49"/>
      <c r="G72" s="49"/>
      <c r="H72" s="49"/>
    </row>
    <row r="73" spans="2:8" ht="15" customHeight="1">
      <c r="B73" s="49"/>
      <c r="C73" s="49"/>
      <c r="D73" s="49"/>
      <c r="E73" s="49"/>
      <c r="F73" s="49"/>
      <c r="G73" s="49"/>
      <c r="H73" s="49"/>
    </row>
    <row r="74" spans="2:8" ht="15" customHeight="1">
      <c r="B74" s="49"/>
      <c r="C74" s="49"/>
      <c r="D74" s="49"/>
      <c r="E74" s="49"/>
      <c r="F74" s="49"/>
      <c r="G74" s="49"/>
      <c r="H74" s="49"/>
    </row>
    <row r="75" spans="2:8" ht="15" customHeight="1">
      <c r="B75" s="49"/>
      <c r="C75" s="49"/>
      <c r="D75" s="49"/>
      <c r="E75" s="49"/>
      <c r="F75" s="49"/>
      <c r="G75" s="49"/>
      <c r="H75" s="49"/>
    </row>
    <row r="76" spans="2:8" ht="15" customHeight="1">
      <c r="B76" s="49"/>
      <c r="C76" s="49"/>
      <c r="D76" s="49"/>
      <c r="E76" s="49"/>
      <c r="F76" s="49"/>
      <c r="G76" s="49"/>
      <c r="H76" s="49"/>
    </row>
    <row r="77" spans="2:8" ht="15" customHeight="1">
      <c r="B77" s="49"/>
      <c r="C77" s="49"/>
      <c r="D77" s="49"/>
      <c r="E77" s="49"/>
      <c r="F77" s="49"/>
      <c r="G77" s="49"/>
      <c r="H77" s="49"/>
    </row>
    <row r="78" spans="2:8" ht="15" customHeight="1">
      <c r="B78" s="49"/>
      <c r="C78" s="49"/>
      <c r="D78" s="49"/>
      <c r="E78" s="49"/>
      <c r="F78" s="49"/>
      <c r="G78" s="49"/>
      <c r="H78" s="49"/>
    </row>
    <row r="79" spans="2:8" ht="15" customHeight="1">
      <c r="B79" s="49"/>
      <c r="C79" s="49"/>
      <c r="D79" s="49"/>
      <c r="E79" s="49"/>
      <c r="F79" s="49"/>
      <c r="G79" s="49"/>
      <c r="H79" s="49"/>
    </row>
    <row r="80" spans="2:8" ht="15" customHeight="1">
      <c r="B80" s="49"/>
      <c r="C80" s="49"/>
      <c r="D80" s="49"/>
      <c r="E80" s="49"/>
      <c r="F80" s="49"/>
      <c r="G80" s="49"/>
      <c r="H80" s="49"/>
    </row>
    <row r="81" spans="2:8" ht="15" customHeight="1">
      <c r="B81" s="49"/>
      <c r="C81" s="49"/>
      <c r="D81" s="49"/>
      <c r="E81" s="49"/>
      <c r="F81" s="49"/>
      <c r="G81" s="49"/>
      <c r="H81" s="49"/>
    </row>
    <row r="82" spans="2:8" ht="15" customHeight="1">
      <c r="B82" s="49"/>
      <c r="C82" s="49"/>
      <c r="D82" s="49"/>
      <c r="E82" s="49"/>
      <c r="F82" s="49"/>
      <c r="G82" s="49"/>
      <c r="H82" s="49"/>
    </row>
    <row r="83" spans="2:8" ht="15" customHeight="1">
      <c r="B83" s="49"/>
      <c r="C83" s="49"/>
      <c r="D83" s="49"/>
      <c r="E83" s="49"/>
      <c r="F83" s="49"/>
      <c r="G83" s="49"/>
      <c r="H83" s="49"/>
    </row>
    <row r="84" spans="2:8" ht="15" customHeight="1">
      <c r="B84" s="49"/>
      <c r="C84" s="49"/>
      <c r="D84" s="49"/>
      <c r="E84" s="49"/>
      <c r="F84" s="49"/>
      <c r="G84" s="49"/>
      <c r="H84" s="49"/>
    </row>
    <row r="85" spans="2:8" ht="15" customHeight="1">
      <c r="B85" s="49"/>
      <c r="C85" s="49"/>
      <c r="D85" s="49"/>
      <c r="E85" s="49"/>
      <c r="F85" s="49"/>
      <c r="G85" s="49"/>
      <c r="H85" s="49"/>
    </row>
    <row r="86" spans="2:8" ht="15" customHeight="1">
      <c r="B86" s="49"/>
      <c r="C86" s="49"/>
      <c r="D86" s="49"/>
      <c r="E86" s="49"/>
      <c r="F86" s="49"/>
      <c r="G86" s="49"/>
      <c r="H86" s="49"/>
    </row>
    <row r="87" spans="2:8" ht="15" customHeight="1">
      <c r="B87" s="49"/>
      <c r="C87" s="49"/>
      <c r="D87" s="49"/>
      <c r="E87" s="49"/>
      <c r="F87" s="49"/>
      <c r="G87" s="49"/>
      <c r="H87" s="49"/>
    </row>
    <row r="88" spans="2:8" ht="15" customHeight="1">
      <c r="B88" s="49"/>
      <c r="C88" s="49"/>
      <c r="D88" s="49"/>
      <c r="E88" s="49"/>
      <c r="F88" s="49"/>
      <c r="G88" s="49"/>
      <c r="H88" s="49"/>
    </row>
    <row r="89" spans="2:8" ht="15" customHeight="1">
      <c r="B89" s="49"/>
      <c r="C89" s="49"/>
      <c r="D89" s="49"/>
      <c r="E89" s="49"/>
      <c r="F89" s="49"/>
      <c r="G89" s="49"/>
      <c r="H89" s="49"/>
    </row>
    <row r="90" spans="2:8" ht="15" customHeight="1">
      <c r="B90" s="49"/>
      <c r="C90" s="49"/>
      <c r="D90" s="49"/>
      <c r="E90" s="49"/>
      <c r="F90" s="49"/>
      <c r="G90" s="49"/>
      <c r="H90" s="49"/>
    </row>
    <row r="91" spans="2:8" ht="15" customHeight="1">
      <c r="B91" s="49"/>
      <c r="C91" s="49"/>
      <c r="D91" s="49"/>
      <c r="E91" s="49"/>
      <c r="F91" s="49"/>
      <c r="G91" s="49"/>
      <c r="H91" s="49"/>
    </row>
    <row r="92" spans="2:8" ht="15" customHeight="1">
      <c r="B92" s="49"/>
      <c r="C92" s="49"/>
      <c r="D92" s="49"/>
      <c r="E92" s="49"/>
      <c r="F92" s="49"/>
      <c r="G92" s="49"/>
      <c r="H92" s="49"/>
    </row>
    <row r="93" spans="2:8" ht="15" customHeight="1">
      <c r="B93" s="49"/>
      <c r="C93" s="49"/>
      <c r="D93" s="49"/>
      <c r="E93" s="49"/>
      <c r="F93" s="49"/>
      <c r="G93" s="49"/>
      <c r="H93" s="49"/>
    </row>
    <row r="94" spans="2:8" ht="15" customHeight="1">
      <c r="B94" s="49"/>
      <c r="C94" s="49"/>
      <c r="D94" s="49"/>
      <c r="E94" s="49"/>
      <c r="F94" s="49"/>
      <c r="G94" s="49"/>
      <c r="H94" s="49"/>
    </row>
    <row r="95" spans="2:8" ht="15" customHeight="1">
      <c r="B95" s="49"/>
      <c r="C95" s="49"/>
      <c r="D95" s="49"/>
      <c r="E95" s="49"/>
      <c r="F95" s="49"/>
      <c r="G95" s="49"/>
      <c r="H95" s="49"/>
    </row>
    <row r="96" spans="2:8" ht="15" customHeight="1">
      <c r="B96" s="49"/>
      <c r="C96" s="49"/>
      <c r="D96" s="49"/>
      <c r="E96" s="49"/>
      <c r="F96" s="49"/>
      <c r="G96" s="49"/>
      <c r="H96" s="49"/>
    </row>
    <row r="97" spans="2:8" ht="15" customHeight="1">
      <c r="B97" s="49"/>
      <c r="C97" s="49"/>
      <c r="D97" s="49"/>
      <c r="E97" s="49"/>
      <c r="F97" s="49"/>
      <c r="G97" s="49"/>
      <c r="H97" s="49"/>
    </row>
    <row r="98" spans="2:8" ht="15" customHeight="1">
      <c r="B98" s="49"/>
      <c r="C98" s="49"/>
      <c r="D98" s="49"/>
      <c r="E98" s="49"/>
      <c r="F98" s="49"/>
      <c r="G98" s="49"/>
      <c r="H98" s="49"/>
    </row>
    <row r="99" spans="2:8" ht="15" customHeight="1">
      <c r="B99" s="49"/>
      <c r="C99" s="49"/>
      <c r="D99" s="49"/>
      <c r="E99" s="49"/>
      <c r="F99" s="49"/>
      <c r="G99" s="49"/>
      <c r="H99" s="49"/>
    </row>
    <row r="100" spans="2:8" ht="15" customHeight="1">
      <c r="B100" s="49"/>
      <c r="C100" s="49"/>
      <c r="D100" s="49"/>
      <c r="E100" s="49"/>
      <c r="F100" s="49"/>
      <c r="G100" s="49"/>
      <c r="H100" s="49"/>
    </row>
    <row r="101" spans="2:8" ht="15" customHeight="1">
      <c r="B101" s="49"/>
      <c r="C101" s="49"/>
      <c r="D101" s="49"/>
      <c r="E101" s="49"/>
      <c r="F101" s="49"/>
      <c r="G101" s="49"/>
      <c r="H101" s="49"/>
    </row>
    <row r="102" spans="2:8" ht="15" customHeight="1">
      <c r="B102" s="49"/>
      <c r="C102" s="49"/>
      <c r="D102" s="49"/>
      <c r="E102" s="49"/>
      <c r="F102" s="49"/>
      <c r="G102" s="49"/>
      <c r="H102" s="49"/>
    </row>
    <row r="103" spans="2:8" ht="15" customHeight="1">
      <c r="B103" s="49"/>
      <c r="C103" s="49"/>
      <c r="D103" s="49"/>
      <c r="E103" s="49"/>
      <c r="F103" s="49"/>
      <c r="G103" s="49"/>
      <c r="H103" s="49"/>
    </row>
    <row r="104" spans="2:8" ht="15" customHeight="1">
      <c r="B104" s="49"/>
      <c r="C104" s="49"/>
      <c r="D104" s="49"/>
      <c r="E104" s="49"/>
      <c r="F104" s="49"/>
      <c r="G104" s="49"/>
      <c r="H104" s="49"/>
    </row>
    <row r="105" spans="2:8" ht="15" customHeight="1">
      <c r="B105" s="49"/>
      <c r="C105" s="49"/>
      <c r="D105" s="49"/>
      <c r="E105" s="49"/>
      <c r="F105" s="49"/>
      <c r="G105" s="49"/>
      <c r="H105" s="49"/>
    </row>
    <row r="106" spans="2:8" ht="15" customHeight="1">
      <c r="B106" s="49"/>
      <c r="C106" s="49"/>
      <c r="D106" s="49"/>
      <c r="E106" s="49"/>
      <c r="F106" s="49"/>
      <c r="G106" s="49"/>
      <c r="H106" s="49"/>
    </row>
    <row r="107" spans="2:8" ht="15" customHeight="1">
      <c r="B107" s="49"/>
      <c r="C107" s="49"/>
      <c r="D107" s="49"/>
      <c r="E107" s="49"/>
      <c r="F107" s="49"/>
      <c r="G107" s="49"/>
      <c r="H107" s="49"/>
    </row>
    <row r="108" spans="2:8" ht="15" customHeight="1">
      <c r="B108" s="49"/>
      <c r="C108" s="49"/>
      <c r="D108" s="49"/>
      <c r="E108" s="49"/>
      <c r="F108" s="49"/>
      <c r="G108" s="49"/>
      <c r="H108" s="49"/>
    </row>
    <row r="109" spans="2:8" ht="15" customHeight="1">
      <c r="B109" s="49"/>
      <c r="C109" s="49"/>
      <c r="D109" s="49"/>
      <c r="E109" s="49"/>
      <c r="F109" s="49"/>
      <c r="G109" s="49"/>
      <c r="H109" s="49"/>
    </row>
    <row r="110" spans="2:8" ht="15" customHeight="1">
      <c r="B110" s="49"/>
      <c r="C110" s="49"/>
      <c r="D110" s="49"/>
      <c r="E110" s="49"/>
      <c r="F110" s="49"/>
      <c r="G110" s="49"/>
      <c r="H110" s="49"/>
    </row>
    <row r="111" spans="2:8" ht="15" customHeight="1">
      <c r="B111" s="49"/>
      <c r="C111" s="49"/>
      <c r="D111" s="49"/>
      <c r="E111" s="49"/>
      <c r="F111" s="49"/>
      <c r="G111" s="49"/>
      <c r="H111" s="49"/>
    </row>
    <row r="112" spans="2:8" ht="15" customHeight="1">
      <c r="B112" s="49"/>
      <c r="C112" s="49"/>
      <c r="D112" s="49"/>
      <c r="E112" s="49"/>
      <c r="F112" s="49"/>
      <c r="G112" s="49"/>
      <c r="H112" s="49"/>
    </row>
    <row r="113" spans="2:8" ht="15" customHeight="1">
      <c r="B113" s="49"/>
      <c r="C113" s="49"/>
      <c r="D113" s="49"/>
      <c r="E113" s="49"/>
      <c r="F113" s="49"/>
      <c r="G113" s="49"/>
      <c r="H113" s="49"/>
    </row>
    <row r="114" spans="2:8" ht="15" customHeight="1">
      <c r="B114" s="49"/>
      <c r="C114" s="49"/>
      <c r="D114" s="49"/>
      <c r="E114" s="49"/>
      <c r="F114" s="49"/>
      <c r="G114" s="49"/>
      <c r="H114" s="49"/>
    </row>
    <row r="115" spans="2:8" ht="15" customHeight="1">
      <c r="B115" s="49"/>
      <c r="C115" s="49"/>
      <c r="D115" s="49"/>
      <c r="E115" s="49"/>
      <c r="F115" s="49"/>
      <c r="G115" s="49"/>
      <c r="H115" s="49"/>
    </row>
    <row r="116" spans="2:8" ht="15" customHeight="1">
      <c r="B116" s="49"/>
      <c r="C116" s="49"/>
      <c r="D116" s="49"/>
      <c r="E116" s="49"/>
      <c r="F116" s="49"/>
      <c r="G116" s="49"/>
      <c r="H116" s="49"/>
    </row>
    <row r="117" spans="2:8" ht="15" customHeight="1">
      <c r="B117" s="49"/>
      <c r="C117" s="49"/>
      <c r="D117" s="49"/>
      <c r="E117" s="49"/>
      <c r="F117" s="49"/>
      <c r="G117" s="49"/>
      <c r="H117" s="49"/>
    </row>
    <row r="118" spans="2:8" ht="15" customHeight="1">
      <c r="B118" s="49"/>
      <c r="C118" s="49"/>
      <c r="D118" s="49"/>
      <c r="E118" s="49"/>
      <c r="F118" s="49"/>
      <c r="G118" s="49"/>
      <c r="H118" s="49"/>
    </row>
    <row r="119" spans="2:8" ht="15" customHeight="1">
      <c r="B119" s="49"/>
      <c r="C119" s="49"/>
      <c r="D119" s="49"/>
      <c r="E119" s="49"/>
      <c r="F119" s="49"/>
      <c r="G119" s="49"/>
      <c r="H119" s="49"/>
    </row>
    <row r="120" spans="2:8" ht="15" customHeight="1">
      <c r="B120" s="49"/>
      <c r="C120" s="49"/>
      <c r="D120" s="49"/>
      <c r="E120" s="49"/>
      <c r="F120" s="49"/>
      <c r="G120" s="49"/>
      <c r="H120" s="49"/>
    </row>
    <row r="121" spans="2:8" ht="15" customHeight="1">
      <c r="B121" s="49"/>
      <c r="C121" s="49"/>
      <c r="D121" s="49"/>
      <c r="E121" s="49"/>
      <c r="F121" s="49"/>
      <c r="G121" s="49"/>
      <c r="H121" s="49"/>
    </row>
    <row r="122" spans="2:8" ht="15" customHeight="1">
      <c r="B122" s="49"/>
      <c r="C122" s="49"/>
      <c r="D122" s="49"/>
      <c r="E122" s="49"/>
      <c r="F122" s="49"/>
      <c r="G122" s="49"/>
      <c r="H122" s="49"/>
    </row>
    <row r="123" spans="2:8" ht="15" customHeight="1">
      <c r="B123" s="49"/>
      <c r="C123" s="49"/>
      <c r="D123" s="49"/>
      <c r="E123" s="49"/>
      <c r="F123" s="49"/>
      <c r="G123" s="49"/>
      <c r="H123" s="49"/>
    </row>
    <row r="124" spans="2:8" ht="15" customHeight="1">
      <c r="B124" s="49"/>
      <c r="C124" s="49"/>
      <c r="D124" s="49"/>
      <c r="E124" s="49"/>
      <c r="F124" s="49"/>
      <c r="G124" s="49"/>
      <c r="H124" s="49"/>
    </row>
    <row r="125" spans="2:8" ht="15" customHeight="1">
      <c r="B125" s="49"/>
      <c r="C125" s="49"/>
      <c r="D125" s="49"/>
      <c r="E125" s="49"/>
      <c r="F125" s="49"/>
      <c r="G125" s="49"/>
      <c r="H125" s="49"/>
    </row>
    <row r="126" spans="2:8" ht="15" customHeight="1">
      <c r="B126" s="49"/>
      <c r="C126" s="49"/>
      <c r="D126" s="49"/>
      <c r="E126" s="49"/>
      <c r="F126" s="49"/>
      <c r="G126" s="49"/>
      <c r="H126" s="49"/>
    </row>
    <row r="127" spans="2:8" ht="15" customHeight="1">
      <c r="B127" s="49"/>
      <c r="C127" s="49"/>
      <c r="D127" s="49"/>
      <c r="E127" s="49"/>
      <c r="F127" s="49"/>
      <c r="G127" s="49"/>
      <c r="H127" s="49"/>
    </row>
    <row r="128" spans="2:8" ht="15" customHeight="1">
      <c r="B128" s="49"/>
      <c r="C128" s="49"/>
      <c r="D128" s="49"/>
      <c r="E128" s="49"/>
      <c r="F128" s="49"/>
      <c r="G128" s="49"/>
      <c r="H128" s="49"/>
    </row>
    <row r="129" spans="2:8" ht="15" customHeight="1">
      <c r="B129" s="49"/>
      <c r="C129" s="49"/>
      <c r="D129" s="49"/>
      <c r="E129" s="49"/>
      <c r="F129" s="49"/>
      <c r="G129" s="49"/>
      <c r="H129" s="49"/>
    </row>
    <row r="130" spans="2:8" ht="15" customHeight="1">
      <c r="B130" s="49"/>
      <c r="C130" s="49"/>
      <c r="D130" s="49"/>
      <c r="E130" s="49"/>
      <c r="F130" s="49"/>
      <c r="G130" s="49"/>
      <c r="H130" s="49"/>
    </row>
    <row r="131" spans="2:8" ht="15" customHeight="1">
      <c r="B131" s="49"/>
      <c r="C131" s="49"/>
      <c r="D131" s="49"/>
      <c r="E131" s="49"/>
      <c r="F131" s="49"/>
      <c r="G131" s="49"/>
      <c r="H131" s="49"/>
    </row>
    <row r="132" spans="2:8" ht="15" customHeight="1">
      <c r="B132" s="49"/>
      <c r="C132" s="49"/>
      <c r="D132" s="49"/>
      <c r="E132" s="49"/>
      <c r="F132" s="49"/>
      <c r="G132" s="49"/>
      <c r="H132" s="49"/>
    </row>
    <row r="133" spans="2:8" ht="15" customHeight="1">
      <c r="B133" s="49"/>
      <c r="C133" s="49"/>
      <c r="D133" s="49"/>
      <c r="E133" s="49"/>
      <c r="F133" s="49"/>
      <c r="G133" s="49"/>
      <c r="H133" s="49"/>
    </row>
    <row r="134" spans="2:8" ht="15" customHeight="1">
      <c r="B134" s="49"/>
      <c r="C134" s="49"/>
      <c r="D134" s="49"/>
      <c r="E134" s="49"/>
      <c r="F134" s="49"/>
      <c r="G134" s="49"/>
      <c r="H134" s="49"/>
    </row>
    <row r="135" spans="2:8" ht="15" customHeight="1">
      <c r="B135" s="49"/>
      <c r="C135" s="49"/>
      <c r="D135" s="49"/>
      <c r="E135" s="49"/>
      <c r="F135" s="49"/>
      <c r="G135" s="49"/>
      <c r="H135" s="49"/>
    </row>
    <row r="136" spans="2:8" ht="15" customHeight="1">
      <c r="B136" s="49"/>
      <c r="C136" s="49"/>
      <c r="D136" s="49"/>
      <c r="E136" s="49"/>
      <c r="F136" s="49"/>
      <c r="G136" s="49"/>
      <c r="H136" s="49"/>
    </row>
    <row r="137" spans="2:8" ht="15" customHeight="1">
      <c r="B137" s="49"/>
      <c r="C137" s="49"/>
      <c r="D137" s="49"/>
      <c r="E137" s="49"/>
      <c r="F137" s="49"/>
      <c r="G137" s="49"/>
      <c r="H137" s="49"/>
    </row>
    <row r="138" spans="2:8" ht="15" customHeight="1">
      <c r="B138" s="49"/>
      <c r="C138" s="49"/>
      <c r="D138" s="49"/>
      <c r="E138" s="49"/>
      <c r="F138" s="49"/>
      <c r="G138" s="49"/>
      <c r="H138" s="49"/>
    </row>
    <row r="139" spans="2:8" ht="15" customHeight="1">
      <c r="B139" s="49"/>
      <c r="C139" s="49"/>
      <c r="D139" s="49"/>
      <c r="E139" s="49"/>
      <c r="F139" s="49"/>
      <c r="G139" s="49"/>
      <c r="H139" s="49"/>
    </row>
    <row r="140" spans="2:8" ht="15" customHeight="1">
      <c r="B140" s="49"/>
      <c r="C140" s="49"/>
      <c r="D140" s="49"/>
      <c r="E140" s="49"/>
      <c r="F140" s="49"/>
      <c r="G140" s="49"/>
      <c r="H140" s="49"/>
    </row>
    <row r="141" spans="2:8" ht="15" customHeight="1">
      <c r="B141" s="49"/>
      <c r="C141" s="49"/>
      <c r="D141" s="49"/>
      <c r="E141" s="49"/>
      <c r="F141" s="49"/>
      <c r="G141" s="49"/>
      <c r="H141" s="49"/>
    </row>
    <row r="142" spans="2:8" ht="15" customHeight="1">
      <c r="B142" s="49"/>
      <c r="C142" s="49"/>
      <c r="D142" s="49"/>
      <c r="E142" s="49"/>
      <c r="F142" s="49"/>
      <c r="G142" s="49"/>
      <c r="H142" s="49"/>
    </row>
    <row r="143" spans="2:8" ht="15" customHeight="1">
      <c r="B143" s="49"/>
      <c r="C143" s="49"/>
      <c r="D143" s="49"/>
      <c r="E143" s="49"/>
      <c r="F143" s="49"/>
      <c r="G143" s="49"/>
      <c r="H143" s="49"/>
    </row>
    <row r="144" spans="2:8" ht="15" customHeight="1">
      <c r="B144" s="49"/>
      <c r="C144" s="49"/>
      <c r="D144" s="49"/>
      <c r="E144" s="49"/>
      <c r="F144" s="49"/>
      <c r="G144" s="49"/>
      <c r="H144" s="49"/>
    </row>
    <row r="145" spans="2:8" ht="15" customHeight="1">
      <c r="B145" s="49"/>
      <c r="C145" s="49"/>
      <c r="D145" s="49"/>
      <c r="E145" s="49"/>
      <c r="F145" s="49"/>
      <c r="G145" s="49"/>
      <c r="H145" s="49"/>
    </row>
    <row r="146" spans="2:8" ht="15" customHeight="1">
      <c r="B146" s="49"/>
      <c r="C146" s="49"/>
      <c r="D146" s="49"/>
      <c r="E146" s="49"/>
      <c r="F146" s="49"/>
      <c r="G146" s="49"/>
      <c r="H146" s="49"/>
    </row>
    <row r="147" spans="2:8" ht="15" customHeight="1">
      <c r="B147" s="49"/>
      <c r="C147" s="49"/>
      <c r="D147" s="49"/>
      <c r="E147" s="49"/>
      <c r="F147" s="49"/>
      <c r="G147" s="49"/>
      <c r="H147" s="49"/>
    </row>
    <row r="148" spans="2:8" ht="15" customHeight="1">
      <c r="B148" s="49"/>
      <c r="C148" s="49"/>
      <c r="D148" s="49"/>
      <c r="E148" s="49"/>
      <c r="F148" s="49"/>
      <c r="G148" s="49"/>
      <c r="H148" s="49"/>
    </row>
    <row r="149" spans="2:8" ht="15" customHeight="1">
      <c r="B149" s="49"/>
      <c r="C149" s="49"/>
      <c r="D149" s="49"/>
      <c r="E149" s="49"/>
      <c r="F149" s="49"/>
      <c r="G149" s="49"/>
      <c r="H149" s="49"/>
    </row>
    <row r="150" spans="2:8" ht="15" customHeight="1">
      <c r="B150" s="49"/>
      <c r="C150" s="49"/>
      <c r="D150" s="49"/>
      <c r="E150" s="49"/>
      <c r="F150" s="49"/>
      <c r="G150" s="49"/>
      <c r="H150" s="49"/>
    </row>
    <row r="151" spans="2:8" ht="15" customHeight="1">
      <c r="B151" s="49"/>
      <c r="C151" s="49"/>
      <c r="D151" s="49"/>
      <c r="E151" s="49"/>
      <c r="F151" s="49"/>
      <c r="G151" s="49"/>
      <c r="H151" s="49"/>
    </row>
    <row r="152" spans="2:8" ht="15" customHeight="1">
      <c r="B152" s="49"/>
      <c r="C152" s="49"/>
      <c r="D152" s="49"/>
      <c r="E152" s="49"/>
      <c r="F152" s="49"/>
      <c r="G152" s="49"/>
      <c r="H152" s="49"/>
    </row>
    <row r="153" spans="2:8" ht="15" customHeight="1">
      <c r="B153" s="49"/>
      <c r="C153" s="49"/>
      <c r="D153" s="49"/>
      <c r="E153" s="49"/>
      <c r="F153" s="49"/>
      <c r="G153" s="49"/>
      <c r="H153" s="49"/>
    </row>
    <row r="154" spans="2:8" ht="15" customHeight="1">
      <c r="B154" s="49"/>
      <c r="C154" s="49"/>
      <c r="D154" s="49"/>
      <c r="E154" s="49"/>
      <c r="F154" s="49"/>
      <c r="G154" s="49"/>
      <c r="H154" s="49"/>
    </row>
    <row r="155" spans="2:8" ht="15" customHeight="1">
      <c r="B155" s="49"/>
      <c r="C155" s="49"/>
      <c r="D155" s="49"/>
      <c r="E155" s="49"/>
      <c r="F155" s="49"/>
      <c r="G155" s="49"/>
      <c r="H155" s="49"/>
    </row>
    <row r="156" spans="2:8" ht="15" customHeight="1">
      <c r="B156" s="49"/>
      <c r="C156" s="49"/>
      <c r="D156" s="49"/>
      <c r="E156" s="49"/>
      <c r="F156" s="49"/>
      <c r="G156" s="49"/>
      <c r="H156" s="49"/>
    </row>
    <row r="157" spans="2:8" ht="15" customHeight="1">
      <c r="B157" s="49"/>
      <c r="C157" s="49"/>
      <c r="D157" s="49"/>
      <c r="E157" s="49"/>
      <c r="F157" s="49"/>
      <c r="G157" s="49"/>
      <c r="H157" s="49"/>
    </row>
    <row r="158" spans="2:8" ht="15" customHeight="1">
      <c r="B158" s="49"/>
      <c r="C158" s="49"/>
      <c r="D158" s="49"/>
      <c r="E158" s="49"/>
      <c r="F158" s="49"/>
      <c r="G158" s="49"/>
      <c r="H158" s="49"/>
    </row>
    <row r="159" spans="2:8" ht="15" customHeight="1">
      <c r="B159" s="49"/>
      <c r="C159" s="49"/>
      <c r="D159" s="49"/>
      <c r="E159" s="49"/>
      <c r="F159" s="49"/>
      <c r="G159" s="49"/>
      <c r="H159" s="49"/>
    </row>
    <row r="160" spans="2:8" ht="15" customHeight="1">
      <c r="B160" s="49"/>
      <c r="C160" s="49"/>
      <c r="D160" s="49"/>
      <c r="E160" s="49"/>
      <c r="F160" s="49"/>
      <c r="G160" s="49"/>
      <c r="H160" s="49"/>
    </row>
    <row r="161" spans="2:8" ht="15" customHeight="1">
      <c r="B161" s="49"/>
      <c r="C161" s="49"/>
      <c r="D161" s="49"/>
      <c r="E161" s="49"/>
      <c r="F161" s="49"/>
      <c r="G161" s="49"/>
      <c r="H161" s="49"/>
    </row>
    <row r="162" spans="2:8" ht="15" customHeight="1">
      <c r="B162" s="49"/>
      <c r="C162" s="49"/>
      <c r="D162" s="49"/>
      <c r="E162" s="49"/>
      <c r="F162" s="49"/>
      <c r="G162" s="49"/>
      <c r="H162" s="49"/>
    </row>
    <row r="163" spans="2:8" ht="15" customHeight="1">
      <c r="B163" s="49"/>
      <c r="C163" s="49"/>
      <c r="D163" s="49"/>
      <c r="E163" s="49"/>
      <c r="F163" s="49"/>
      <c r="G163" s="49"/>
      <c r="H163" s="49"/>
    </row>
    <row r="164" spans="2:8" ht="15" customHeight="1">
      <c r="B164" s="49"/>
      <c r="C164" s="49"/>
      <c r="D164" s="49"/>
      <c r="E164" s="49"/>
      <c r="F164" s="49"/>
      <c r="G164" s="49"/>
      <c r="H164" s="49"/>
    </row>
    <row r="165" spans="2:8" ht="15" customHeight="1">
      <c r="B165" s="49"/>
      <c r="C165" s="49"/>
      <c r="D165" s="49"/>
      <c r="E165" s="49"/>
      <c r="F165" s="49"/>
      <c r="G165" s="49"/>
      <c r="H165" s="49"/>
    </row>
    <row r="166" spans="2:8" ht="15" customHeight="1">
      <c r="B166" s="49"/>
      <c r="C166" s="49"/>
      <c r="D166" s="49"/>
      <c r="E166" s="49"/>
      <c r="F166" s="49"/>
      <c r="G166" s="49"/>
      <c r="H166" s="49"/>
    </row>
    <row r="167" spans="2:8" ht="15" customHeight="1">
      <c r="B167" s="49"/>
      <c r="C167" s="49"/>
      <c r="D167" s="49"/>
      <c r="E167" s="49"/>
      <c r="F167" s="49"/>
      <c r="G167" s="49"/>
      <c r="H167" s="49"/>
    </row>
    <row r="168" spans="2:8" ht="15" customHeight="1">
      <c r="B168" s="49"/>
      <c r="C168" s="49"/>
      <c r="D168" s="49"/>
      <c r="E168" s="49"/>
      <c r="F168" s="49"/>
      <c r="G168" s="49"/>
      <c r="H168" s="49"/>
    </row>
    <row r="169" spans="2:8" ht="15" customHeight="1">
      <c r="B169" s="49"/>
      <c r="C169" s="49"/>
      <c r="D169" s="49"/>
      <c r="E169" s="49"/>
      <c r="F169" s="49"/>
      <c r="G169" s="49"/>
      <c r="H169" s="49"/>
    </row>
    <row r="170" spans="2:8" ht="15" customHeight="1">
      <c r="B170" s="49"/>
      <c r="C170" s="49"/>
      <c r="D170" s="49"/>
      <c r="E170" s="49"/>
      <c r="F170" s="49"/>
      <c r="G170" s="49"/>
      <c r="H170" s="49"/>
    </row>
    <row r="171" spans="2:8" ht="15" customHeight="1">
      <c r="B171" s="49"/>
      <c r="C171" s="49"/>
      <c r="D171" s="49"/>
      <c r="E171" s="49"/>
      <c r="F171" s="49"/>
      <c r="G171" s="49"/>
      <c r="H171" s="49"/>
    </row>
  </sheetData>
  <mergeCells count="39">
    <mergeCell ref="M37:N37"/>
    <mergeCell ref="B34:C34"/>
    <mergeCell ref="B35:C35"/>
    <mergeCell ref="B36:C36"/>
    <mergeCell ref="B28:C28"/>
    <mergeCell ref="B29:C29"/>
    <mergeCell ref="B30:C30"/>
    <mergeCell ref="B31:C31"/>
    <mergeCell ref="B32:C32"/>
    <mergeCell ref="B33:C33"/>
    <mergeCell ref="B26:C26"/>
    <mergeCell ref="B27:C27"/>
    <mergeCell ref="B22:C22"/>
    <mergeCell ref="B23:C23"/>
    <mergeCell ref="B24:C24"/>
    <mergeCell ref="B25:C25"/>
    <mergeCell ref="B16:C16"/>
    <mergeCell ref="B20:C20"/>
    <mergeCell ref="B21:C21"/>
    <mergeCell ref="B8:C8"/>
    <mergeCell ref="B10:C10"/>
    <mergeCell ref="B12:C12"/>
    <mergeCell ref="B14:C14"/>
    <mergeCell ref="B17:C17"/>
    <mergeCell ref="B19:C19"/>
    <mergeCell ref="L4:N4"/>
    <mergeCell ref="L5:L6"/>
    <mergeCell ref="M5:M6"/>
    <mergeCell ref="N5:N6"/>
    <mergeCell ref="B4:C6"/>
    <mergeCell ref="D4:D6"/>
    <mergeCell ref="H4:H6"/>
    <mergeCell ref="I4:I6"/>
    <mergeCell ref="K4:K6"/>
    <mergeCell ref="F1:J1"/>
    <mergeCell ref="L1:N1"/>
    <mergeCell ref="F2:I2"/>
    <mergeCell ref="L2:N2"/>
    <mergeCell ref="L3:N3"/>
  </mergeCells>
  <phoneticPr fontId="2"/>
  <pageMargins left="0.39370078740157483" right="0.39370078740157483" top="0.39370078740157483" bottom="0.78740157480314965" header="0.39370078740157483" footer="0.39370078740157483"/>
  <pageSetup paperSize="9" scale="98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65"/>
  <sheetViews>
    <sheetView tabSelected="1" view="pageBreakPreview" zoomScale="85" zoomScaleNormal="90" zoomScaleSheetLayoutView="85" workbookViewId="0">
      <selection activeCell="L16" sqref="L16"/>
    </sheetView>
  </sheetViews>
  <sheetFormatPr defaultRowHeight="15" customHeight="1"/>
  <cols>
    <col min="1" max="1" width="3.625" style="73" customWidth="1"/>
    <col min="2" max="3" width="4.25" style="73" customWidth="1"/>
    <col min="4" max="4" width="13.25" style="73" customWidth="1"/>
    <col min="5" max="5" width="2.875" style="73" customWidth="1"/>
    <col min="6" max="13" width="14.125" style="73" customWidth="1"/>
    <col min="14" max="26" width="10.625" style="2" customWidth="1"/>
    <col min="27" max="29" width="7.625" style="2" customWidth="1"/>
    <col min="30" max="16384" width="9" style="2"/>
  </cols>
  <sheetData>
    <row r="1" spans="1:13" s="1" customFormat="1" ht="15" customHeight="1">
      <c r="A1" s="75"/>
      <c r="B1" s="37"/>
      <c r="C1" s="37"/>
      <c r="D1" s="37"/>
      <c r="E1" s="37"/>
      <c r="F1" s="75"/>
      <c r="G1" s="75"/>
      <c r="H1" s="338"/>
      <c r="I1" s="339"/>
      <c r="J1" s="339"/>
      <c r="K1" s="339"/>
      <c r="L1" s="339"/>
      <c r="M1" s="68"/>
    </row>
    <row r="2" spans="1:13" s="1" customFormat="1" ht="13.5">
      <c r="A2" s="75"/>
      <c r="B2" s="75"/>
      <c r="C2" s="75"/>
      <c r="D2" s="75"/>
      <c r="E2" s="37"/>
      <c r="F2" s="75"/>
      <c r="G2" s="38"/>
      <c r="H2" s="364"/>
      <c r="I2" s="365"/>
      <c r="J2" s="365"/>
      <c r="K2" s="365"/>
      <c r="L2" s="75"/>
      <c r="M2" s="75"/>
    </row>
    <row r="3" spans="1:13" s="1" customFormat="1" ht="13.5">
      <c r="A3" s="75"/>
      <c r="B3" s="37">
        <v>8</v>
      </c>
      <c r="C3" s="37" t="s">
        <v>90</v>
      </c>
      <c r="D3" s="75"/>
      <c r="E3" s="37"/>
      <c r="F3" s="75"/>
      <c r="G3" s="75"/>
      <c r="H3" s="75"/>
      <c r="I3" s="75"/>
      <c r="J3" s="75"/>
      <c r="K3" s="290" t="s">
        <v>88</v>
      </c>
      <c r="L3" s="290"/>
      <c r="M3" s="290"/>
    </row>
    <row r="4" spans="1:13" s="3" customFormat="1" ht="14.45" customHeight="1">
      <c r="A4" s="62"/>
      <c r="B4" s="342" t="s">
        <v>170</v>
      </c>
      <c r="C4" s="343"/>
      <c r="D4" s="343"/>
      <c r="E4" s="401"/>
      <c r="F4" s="64"/>
      <c r="G4" s="72" t="s">
        <v>91</v>
      </c>
      <c r="H4" s="65"/>
      <c r="I4" s="64"/>
      <c r="J4" s="72" t="s">
        <v>171</v>
      </c>
      <c r="K4" s="65"/>
      <c r="L4" s="404" t="s">
        <v>172</v>
      </c>
      <c r="M4" s="401" t="s">
        <v>173</v>
      </c>
    </row>
    <row r="5" spans="1:13" s="3" customFormat="1" ht="14.45" customHeight="1">
      <c r="A5" s="62"/>
      <c r="B5" s="368"/>
      <c r="C5" s="369"/>
      <c r="D5" s="369"/>
      <c r="E5" s="402"/>
      <c r="F5" s="342" t="s">
        <v>174</v>
      </c>
      <c r="G5" s="330" t="s">
        <v>175</v>
      </c>
      <c r="H5" s="407"/>
      <c r="I5" s="240" t="s">
        <v>174</v>
      </c>
      <c r="J5" s="408" t="s">
        <v>175</v>
      </c>
      <c r="K5" s="408"/>
      <c r="L5" s="405"/>
      <c r="M5" s="402"/>
    </row>
    <row r="6" spans="1:13" s="3" customFormat="1" ht="14.45" customHeight="1">
      <c r="A6" s="62"/>
      <c r="B6" s="344"/>
      <c r="C6" s="345"/>
      <c r="D6" s="345"/>
      <c r="E6" s="403"/>
      <c r="F6" s="344"/>
      <c r="G6" s="81" t="s">
        <v>176</v>
      </c>
      <c r="H6" s="80" t="s">
        <v>177</v>
      </c>
      <c r="I6" s="240"/>
      <c r="J6" s="69" t="s">
        <v>176</v>
      </c>
      <c r="K6" s="69" t="s">
        <v>177</v>
      </c>
      <c r="L6" s="406"/>
      <c r="M6" s="403"/>
    </row>
    <row r="7" spans="1:13" s="1" customFormat="1" ht="14.25" customHeight="1">
      <c r="A7" s="75"/>
      <c r="B7" s="399" t="s">
        <v>287</v>
      </c>
      <c r="C7" s="400"/>
      <c r="D7" s="400"/>
      <c r="E7" s="200"/>
      <c r="F7" s="201">
        <v>472</v>
      </c>
      <c r="G7" s="201">
        <v>116</v>
      </c>
      <c r="H7" s="201">
        <v>12</v>
      </c>
      <c r="I7" s="201">
        <v>133</v>
      </c>
      <c r="J7" s="201">
        <v>149</v>
      </c>
      <c r="K7" s="201">
        <v>3</v>
      </c>
      <c r="L7" s="201">
        <v>7</v>
      </c>
      <c r="M7" s="201">
        <v>4</v>
      </c>
    </row>
    <row r="8" spans="1:13" s="1" customFormat="1" ht="14.45" customHeight="1">
      <c r="A8" s="75"/>
      <c r="B8" s="386" t="s">
        <v>178</v>
      </c>
      <c r="C8" s="387"/>
      <c r="D8" s="387"/>
      <c r="E8" s="202"/>
      <c r="F8" s="201">
        <v>473</v>
      </c>
      <c r="G8" s="201">
        <v>116</v>
      </c>
      <c r="H8" s="201">
        <v>12</v>
      </c>
      <c r="I8" s="201">
        <v>133</v>
      </c>
      <c r="J8" s="201">
        <v>149</v>
      </c>
      <c r="K8" s="201">
        <v>3</v>
      </c>
      <c r="L8" s="201">
        <v>7</v>
      </c>
      <c r="M8" s="201">
        <v>4</v>
      </c>
    </row>
    <row r="9" spans="1:13" s="1" customFormat="1" ht="14.45" customHeight="1">
      <c r="A9" s="75"/>
      <c r="B9" s="386" t="s">
        <v>245</v>
      </c>
      <c r="C9" s="387"/>
      <c r="D9" s="387"/>
      <c r="E9" s="202"/>
      <c r="F9" s="201">
        <v>475</v>
      </c>
      <c r="G9" s="201">
        <v>116</v>
      </c>
      <c r="H9" s="201"/>
      <c r="I9" s="201">
        <v>132</v>
      </c>
      <c r="J9" s="201">
        <v>151</v>
      </c>
      <c r="K9" s="201">
        <v>3</v>
      </c>
      <c r="L9" s="201">
        <v>5</v>
      </c>
      <c r="M9" s="201">
        <v>5</v>
      </c>
    </row>
    <row r="10" spans="1:13" s="1" customFormat="1" ht="14.45" customHeight="1">
      <c r="A10" s="75"/>
      <c r="B10" s="388" t="s">
        <v>288</v>
      </c>
      <c r="C10" s="389"/>
      <c r="D10" s="389"/>
      <c r="E10" s="203"/>
      <c r="F10" s="204">
        <v>475</v>
      </c>
      <c r="G10" s="204">
        <v>115</v>
      </c>
      <c r="H10" s="204">
        <v>12</v>
      </c>
      <c r="I10" s="204">
        <v>132</v>
      </c>
      <c r="J10" s="204">
        <v>152</v>
      </c>
      <c r="K10" s="204">
        <v>3</v>
      </c>
      <c r="L10" s="204">
        <v>5</v>
      </c>
      <c r="M10" s="204">
        <v>5</v>
      </c>
    </row>
    <row r="11" spans="1:13" s="1" customFormat="1" ht="14.45" customHeight="1">
      <c r="A11" s="75"/>
      <c r="B11" s="393" t="s">
        <v>179</v>
      </c>
      <c r="C11" s="394"/>
      <c r="D11" s="395"/>
      <c r="E11" s="396"/>
      <c r="F11" s="201"/>
      <c r="G11" s="201"/>
      <c r="H11" s="201"/>
      <c r="I11" s="201"/>
      <c r="J11" s="201"/>
      <c r="K11" s="201"/>
      <c r="L11" s="201"/>
      <c r="M11" s="201"/>
    </row>
    <row r="12" spans="1:13" s="1" customFormat="1" ht="14.45" customHeight="1">
      <c r="A12" s="75"/>
      <c r="B12" s="205"/>
      <c r="C12" s="206">
        <v>1</v>
      </c>
      <c r="D12" s="207" t="s">
        <v>180</v>
      </c>
      <c r="E12" s="206"/>
      <c r="F12" s="208">
        <v>16</v>
      </c>
      <c r="G12" s="208">
        <v>2</v>
      </c>
      <c r="H12" s="201"/>
      <c r="I12" s="208">
        <v>5</v>
      </c>
      <c r="J12" s="201"/>
      <c r="K12" s="208">
        <v>1</v>
      </c>
      <c r="L12" s="201"/>
      <c r="M12" s="201"/>
    </row>
    <row r="13" spans="1:13" s="1" customFormat="1" ht="14.45" customHeight="1">
      <c r="A13" s="75"/>
      <c r="B13" s="205"/>
      <c r="C13" s="206">
        <v>2</v>
      </c>
      <c r="D13" s="207" t="s">
        <v>181</v>
      </c>
      <c r="E13" s="206"/>
      <c r="F13" s="201">
        <v>1</v>
      </c>
      <c r="G13" s="208">
        <v>2</v>
      </c>
      <c r="H13" s="201"/>
      <c r="I13" s="208">
        <v>1</v>
      </c>
      <c r="J13" s="201"/>
      <c r="K13" s="201"/>
      <c r="L13" s="201"/>
      <c r="M13" s="201"/>
    </row>
    <row r="14" spans="1:13" s="1" customFormat="1" ht="14.45" customHeight="1">
      <c r="A14" s="75"/>
      <c r="B14" s="205"/>
      <c r="C14" s="206">
        <v>3</v>
      </c>
      <c r="D14" s="207" t="s">
        <v>182</v>
      </c>
      <c r="E14" s="206"/>
      <c r="F14" s="208">
        <v>17</v>
      </c>
      <c r="G14" s="208">
        <v>5</v>
      </c>
      <c r="H14" s="208">
        <v>1</v>
      </c>
      <c r="I14" s="201"/>
      <c r="J14" s="208">
        <v>3</v>
      </c>
      <c r="K14" s="201"/>
      <c r="L14" s="208"/>
      <c r="M14" s="201"/>
    </row>
    <row r="15" spans="1:13" s="1" customFormat="1" ht="14.45" customHeight="1">
      <c r="A15" s="75"/>
      <c r="B15" s="205"/>
      <c r="C15" s="206">
        <v>4</v>
      </c>
      <c r="D15" s="207" t="s">
        <v>183</v>
      </c>
      <c r="E15" s="206"/>
      <c r="F15" s="208">
        <v>9</v>
      </c>
      <c r="G15" s="208">
        <v>2</v>
      </c>
      <c r="H15" s="208">
        <v>1</v>
      </c>
      <c r="I15" s="201"/>
      <c r="J15" s="208">
        <v>6</v>
      </c>
      <c r="K15" s="201"/>
      <c r="L15" s="208">
        <v>1</v>
      </c>
      <c r="M15" s="201"/>
    </row>
    <row r="16" spans="1:13" s="1" customFormat="1" ht="14.45" customHeight="1">
      <c r="A16" s="75"/>
      <c r="B16" s="205"/>
      <c r="C16" s="206">
        <v>5</v>
      </c>
      <c r="D16" s="207" t="s">
        <v>184</v>
      </c>
      <c r="E16" s="206"/>
      <c r="F16" s="208">
        <v>22</v>
      </c>
      <c r="G16" s="208">
        <v>7</v>
      </c>
      <c r="H16" s="201"/>
      <c r="I16" s="201"/>
      <c r="J16" s="201"/>
      <c r="K16" s="201"/>
      <c r="L16" s="208">
        <v>1</v>
      </c>
      <c r="M16" s="201"/>
    </row>
    <row r="17" spans="1:13" s="1" customFormat="1" ht="14.45" customHeight="1">
      <c r="A17" s="75"/>
      <c r="B17" s="205"/>
      <c r="C17" s="206">
        <v>6</v>
      </c>
      <c r="D17" s="207" t="s">
        <v>185</v>
      </c>
      <c r="E17" s="206"/>
      <c r="F17" s="208">
        <v>18</v>
      </c>
      <c r="G17" s="208">
        <v>3</v>
      </c>
      <c r="H17" s="201"/>
      <c r="I17" s="201"/>
      <c r="J17" s="201"/>
      <c r="K17" s="201"/>
      <c r="L17" s="201"/>
      <c r="M17" s="201"/>
    </row>
    <row r="18" spans="1:13" s="1" customFormat="1" ht="14.45" customHeight="1">
      <c r="A18" s="75"/>
      <c r="B18" s="205"/>
      <c r="C18" s="206">
        <v>7</v>
      </c>
      <c r="D18" s="207" t="s">
        <v>23</v>
      </c>
      <c r="E18" s="206"/>
      <c r="F18" s="208">
        <v>1</v>
      </c>
      <c r="G18" s="208">
        <v>2</v>
      </c>
      <c r="H18" s="201"/>
      <c r="I18" s="208">
        <v>5</v>
      </c>
      <c r="J18" s="208">
        <v>4</v>
      </c>
      <c r="K18" s="201"/>
      <c r="L18" s="201"/>
      <c r="M18" s="201"/>
    </row>
    <row r="19" spans="1:13" s="1" customFormat="1" ht="14.45" customHeight="1">
      <c r="A19" s="75"/>
      <c r="B19" s="205"/>
      <c r="C19" s="206">
        <v>8</v>
      </c>
      <c r="D19" s="207" t="s">
        <v>24</v>
      </c>
      <c r="E19" s="206"/>
      <c r="F19" s="208">
        <v>4</v>
      </c>
      <c r="G19" s="208">
        <v>3</v>
      </c>
      <c r="H19" s="208">
        <v>1</v>
      </c>
      <c r="I19" s="201"/>
      <c r="J19" s="201"/>
      <c r="K19" s="201"/>
      <c r="L19" s="201"/>
      <c r="M19" s="167"/>
    </row>
    <row r="20" spans="1:13" s="1" customFormat="1" ht="14.45" customHeight="1">
      <c r="A20" s="75"/>
      <c r="B20" s="390" t="s">
        <v>186</v>
      </c>
      <c r="C20" s="391"/>
      <c r="D20" s="391"/>
      <c r="E20" s="392"/>
      <c r="F20" s="201"/>
      <c r="G20" s="201"/>
      <c r="H20" s="201"/>
      <c r="I20" s="201"/>
      <c r="J20" s="201"/>
      <c r="K20" s="201"/>
      <c r="L20" s="201"/>
      <c r="M20" s="201"/>
    </row>
    <row r="21" spans="1:13" s="1" customFormat="1" ht="14.45" customHeight="1">
      <c r="A21" s="75"/>
      <c r="B21" s="205"/>
      <c r="C21" s="206">
        <v>9</v>
      </c>
      <c r="D21" s="207" t="s">
        <v>25</v>
      </c>
      <c r="E21" s="206"/>
      <c r="F21" s="201">
        <v>25</v>
      </c>
      <c r="G21" s="201">
        <v>7</v>
      </c>
      <c r="H21" s="201">
        <v>2</v>
      </c>
      <c r="I21" s="201"/>
      <c r="J21" s="201">
        <v>1</v>
      </c>
      <c r="K21" s="201"/>
      <c r="L21" s="201"/>
      <c r="M21" s="201"/>
    </row>
    <row r="22" spans="1:13" s="1" customFormat="1" ht="14.45" customHeight="1">
      <c r="A22" s="75"/>
      <c r="B22" s="205"/>
      <c r="C22" s="206">
        <v>10</v>
      </c>
      <c r="D22" s="397" t="s">
        <v>187</v>
      </c>
      <c r="E22" s="398"/>
      <c r="F22" s="201">
        <v>26</v>
      </c>
      <c r="G22" s="201">
        <v>7</v>
      </c>
      <c r="H22" s="201">
        <v>1</v>
      </c>
      <c r="I22" s="201">
        <v>2</v>
      </c>
      <c r="J22" s="201">
        <v>5</v>
      </c>
      <c r="K22" s="208">
        <v>1</v>
      </c>
      <c r="L22" s="201">
        <v>1</v>
      </c>
      <c r="M22" s="201"/>
    </row>
    <row r="23" spans="1:13" s="1" customFormat="1" ht="14.45" customHeight="1">
      <c r="A23" s="75"/>
      <c r="B23" s="205"/>
      <c r="C23" s="206">
        <v>11</v>
      </c>
      <c r="D23" s="207" t="s">
        <v>28</v>
      </c>
      <c r="E23" s="206"/>
      <c r="F23" s="201">
        <v>18</v>
      </c>
      <c r="G23" s="201">
        <v>7</v>
      </c>
      <c r="H23" s="201">
        <v>2</v>
      </c>
      <c r="I23" s="201">
        <v>20</v>
      </c>
      <c r="J23" s="201">
        <v>9</v>
      </c>
      <c r="K23" s="201"/>
      <c r="L23" s="201"/>
      <c r="M23" s="201"/>
    </row>
    <row r="24" spans="1:13" s="1" customFormat="1" ht="14.45" customHeight="1">
      <c r="A24" s="75"/>
      <c r="B24" s="390" t="s">
        <v>188</v>
      </c>
      <c r="C24" s="391"/>
      <c r="D24" s="391"/>
      <c r="E24" s="392"/>
      <c r="F24" s="201"/>
      <c r="G24" s="201"/>
      <c r="H24" s="201"/>
      <c r="I24" s="201"/>
      <c r="J24" s="201"/>
      <c r="K24" s="201"/>
      <c r="L24" s="201"/>
      <c r="M24" s="201"/>
    </row>
    <row r="25" spans="1:13" s="1" customFormat="1" ht="14.45" customHeight="1">
      <c r="A25" s="75"/>
      <c r="B25" s="205"/>
      <c r="C25" s="206">
        <v>12</v>
      </c>
      <c r="D25" s="207" t="s">
        <v>32</v>
      </c>
      <c r="E25" s="206"/>
      <c r="F25" s="201">
        <v>8</v>
      </c>
      <c r="G25" s="201">
        <v>4</v>
      </c>
      <c r="H25" s="201">
        <v>1</v>
      </c>
      <c r="I25" s="201">
        <v>20</v>
      </c>
      <c r="J25" s="201">
        <v>6</v>
      </c>
      <c r="K25" s="201"/>
      <c r="L25" s="201">
        <v>1</v>
      </c>
      <c r="M25" s="201"/>
    </row>
    <row r="26" spans="1:13" s="1" customFormat="1" ht="14.45" customHeight="1">
      <c r="A26" s="75"/>
      <c r="B26" s="205"/>
      <c r="C26" s="206">
        <v>13</v>
      </c>
      <c r="D26" s="207" t="s">
        <v>31</v>
      </c>
      <c r="E26" s="206"/>
      <c r="F26" s="201">
        <v>52</v>
      </c>
      <c r="G26" s="201">
        <v>10</v>
      </c>
      <c r="H26" s="201">
        <v>1</v>
      </c>
      <c r="I26" s="201">
        <v>5</v>
      </c>
      <c r="J26" s="201">
        <v>34</v>
      </c>
      <c r="K26" s="201"/>
      <c r="L26" s="201"/>
      <c r="M26" s="201">
        <v>1</v>
      </c>
    </row>
    <row r="27" spans="1:13" s="1" customFormat="1" ht="14.45" customHeight="1">
      <c r="A27" s="75"/>
      <c r="B27" s="205"/>
      <c r="C27" s="206">
        <v>14</v>
      </c>
      <c r="D27" s="397" t="s">
        <v>189</v>
      </c>
      <c r="E27" s="398"/>
      <c r="F27" s="201">
        <v>33</v>
      </c>
      <c r="G27" s="201">
        <v>13</v>
      </c>
      <c r="H27" s="201">
        <v>1</v>
      </c>
      <c r="I27" s="201">
        <v>31</v>
      </c>
      <c r="J27" s="201">
        <v>13</v>
      </c>
      <c r="K27" s="201"/>
      <c r="L27" s="201">
        <v>1</v>
      </c>
      <c r="M27" s="201"/>
    </row>
    <row r="28" spans="1:13" s="1" customFormat="1" ht="14.45" customHeight="1">
      <c r="A28" s="75"/>
      <c r="B28" s="390" t="s">
        <v>190</v>
      </c>
      <c r="C28" s="391"/>
      <c r="D28" s="391"/>
      <c r="E28" s="392"/>
      <c r="F28" s="201"/>
      <c r="G28" s="201"/>
      <c r="H28" s="201"/>
      <c r="I28" s="201"/>
      <c r="J28" s="201"/>
      <c r="K28" s="201"/>
      <c r="L28" s="201"/>
      <c r="M28" s="201"/>
    </row>
    <row r="29" spans="1:13" s="1" customFormat="1" ht="14.45" customHeight="1">
      <c r="A29" s="75"/>
      <c r="B29" s="209"/>
      <c r="C29" s="210">
        <v>15</v>
      </c>
      <c r="D29" s="207" t="s">
        <v>191</v>
      </c>
      <c r="E29" s="210"/>
      <c r="F29" s="201">
        <v>14</v>
      </c>
      <c r="G29" s="201">
        <v>1</v>
      </c>
      <c r="H29" s="201"/>
      <c r="I29" s="201">
        <v>25</v>
      </c>
      <c r="J29" s="201">
        <v>7</v>
      </c>
      <c r="K29" s="201"/>
      <c r="L29" s="201"/>
      <c r="M29" s="201">
        <v>1</v>
      </c>
    </row>
    <row r="30" spans="1:13" s="1" customFormat="1" ht="14.45" customHeight="1">
      <c r="A30" s="75"/>
      <c r="B30" s="209"/>
      <c r="C30" s="210">
        <v>16</v>
      </c>
      <c r="D30" s="207" t="s">
        <v>33</v>
      </c>
      <c r="E30" s="210"/>
      <c r="F30" s="201">
        <v>62</v>
      </c>
      <c r="G30" s="201">
        <v>14</v>
      </c>
      <c r="H30" s="201">
        <v>1</v>
      </c>
      <c r="I30" s="201">
        <v>2</v>
      </c>
      <c r="J30" s="201">
        <v>30</v>
      </c>
      <c r="K30" s="201"/>
      <c r="L30" s="208"/>
      <c r="M30" s="201">
        <v>1</v>
      </c>
    </row>
    <row r="31" spans="1:13" s="1" customFormat="1" ht="14.45" customHeight="1">
      <c r="A31" s="75"/>
      <c r="B31" s="209"/>
      <c r="C31" s="210">
        <v>17</v>
      </c>
      <c r="D31" s="207" t="s">
        <v>192</v>
      </c>
      <c r="E31" s="210"/>
      <c r="F31" s="201">
        <v>3</v>
      </c>
      <c r="G31" s="201"/>
      <c r="H31" s="201"/>
      <c r="I31" s="201"/>
      <c r="J31" s="201">
        <v>1</v>
      </c>
      <c r="K31" s="201"/>
      <c r="L31" s="201"/>
      <c r="M31" s="201">
        <v>1</v>
      </c>
    </row>
    <row r="32" spans="1:13" s="1" customFormat="1" ht="14.45" customHeight="1">
      <c r="A32" s="75"/>
      <c r="B32" s="209"/>
      <c r="C32" s="210">
        <v>18</v>
      </c>
      <c r="D32" s="207" t="s">
        <v>193</v>
      </c>
      <c r="E32" s="210"/>
      <c r="F32" s="201">
        <v>58</v>
      </c>
      <c r="G32" s="201">
        <v>11</v>
      </c>
      <c r="H32" s="201"/>
      <c r="I32" s="201"/>
      <c r="J32" s="201">
        <v>22</v>
      </c>
      <c r="K32" s="201"/>
      <c r="L32" s="201"/>
      <c r="M32" s="201"/>
    </row>
    <row r="33" spans="1:13" s="1" customFormat="1" ht="14.45" customHeight="1">
      <c r="A33" s="75"/>
      <c r="B33" s="390" t="s">
        <v>194</v>
      </c>
      <c r="C33" s="391"/>
      <c r="D33" s="391"/>
      <c r="E33" s="392"/>
      <c r="F33" s="201"/>
      <c r="G33" s="201"/>
      <c r="H33" s="201"/>
      <c r="I33" s="201"/>
      <c r="J33" s="201"/>
      <c r="K33" s="201"/>
      <c r="L33" s="201"/>
      <c r="M33" s="208"/>
    </row>
    <row r="34" spans="1:13" s="1" customFormat="1" ht="14.45" customHeight="1">
      <c r="A34" s="75"/>
      <c r="B34" s="209"/>
      <c r="C34" s="210">
        <v>19</v>
      </c>
      <c r="D34" s="207" t="s">
        <v>36</v>
      </c>
      <c r="E34" s="210"/>
      <c r="F34" s="201">
        <v>31</v>
      </c>
      <c r="G34" s="201">
        <v>7</v>
      </c>
      <c r="H34" s="201"/>
      <c r="I34" s="201">
        <v>11</v>
      </c>
      <c r="J34" s="201">
        <v>5</v>
      </c>
      <c r="K34" s="201">
        <v>1</v>
      </c>
      <c r="L34" s="201"/>
      <c r="M34" s="201"/>
    </row>
    <row r="35" spans="1:13" s="1" customFormat="1" ht="14.45" customHeight="1">
      <c r="A35" s="75"/>
      <c r="B35" s="209"/>
      <c r="C35" s="210">
        <v>20</v>
      </c>
      <c r="D35" s="207" t="s">
        <v>35</v>
      </c>
      <c r="E35" s="210"/>
      <c r="F35" s="201">
        <v>31</v>
      </c>
      <c r="G35" s="201">
        <v>2</v>
      </c>
      <c r="H35" s="201"/>
      <c r="I35" s="201">
        <v>2</v>
      </c>
      <c r="J35" s="201">
        <v>5</v>
      </c>
      <c r="K35" s="201"/>
      <c r="L35" s="201"/>
      <c r="M35" s="201"/>
    </row>
    <row r="36" spans="1:13" s="1" customFormat="1" ht="14.45" customHeight="1">
      <c r="A36" s="75"/>
      <c r="B36" s="211"/>
      <c r="C36" s="212">
        <v>21</v>
      </c>
      <c r="D36" s="213" t="s">
        <v>34</v>
      </c>
      <c r="E36" s="212"/>
      <c r="F36" s="214">
        <v>26</v>
      </c>
      <c r="G36" s="214">
        <v>6</v>
      </c>
      <c r="H36" s="214"/>
      <c r="I36" s="214">
        <v>3</v>
      </c>
      <c r="J36" s="214">
        <v>1</v>
      </c>
      <c r="K36" s="214"/>
      <c r="L36" s="214"/>
      <c r="M36" s="201">
        <v>1</v>
      </c>
    </row>
    <row r="37" spans="1:13" s="6" customFormat="1" ht="13.5">
      <c r="A37" s="37"/>
      <c r="B37" s="37"/>
      <c r="C37" s="37"/>
      <c r="D37" s="37"/>
      <c r="E37" s="37"/>
      <c r="F37" s="58"/>
      <c r="G37" s="58"/>
      <c r="H37" s="58"/>
      <c r="I37" s="58"/>
      <c r="J37" s="58"/>
      <c r="K37" s="58"/>
      <c r="L37" s="384" t="s">
        <v>84</v>
      </c>
      <c r="M37" s="385"/>
    </row>
    <row r="38" spans="1:13" ht="15" customHeight="1">
      <c r="F38" s="59"/>
      <c r="G38" s="59"/>
      <c r="H38" s="59"/>
      <c r="I38" s="59"/>
      <c r="J38" s="59"/>
      <c r="K38" s="59"/>
      <c r="L38" s="59"/>
      <c r="M38" s="59"/>
    </row>
    <row r="39" spans="1:13" ht="15" customHeight="1">
      <c r="F39" s="59"/>
      <c r="G39" s="59"/>
      <c r="H39" s="59"/>
      <c r="I39" s="59"/>
      <c r="J39" s="59"/>
      <c r="K39" s="59"/>
      <c r="L39" s="59"/>
      <c r="M39" s="59"/>
    </row>
    <row r="40" spans="1:13" ht="15" customHeight="1">
      <c r="F40" s="59"/>
      <c r="G40" s="59"/>
      <c r="H40" s="59"/>
      <c r="I40" s="59"/>
      <c r="J40" s="59"/>
      <c r="K40" s="59"/>
      <c r="L40" s="59"/>
      <c r="M40" s="59"/>
    </row>
    <row r="41" spans="1:13" ht="15" customHeight="1">
      <c r="F41" s="59"/>
      <c r="G41" s="59"/>
      <c r="H41" s="59"/>
      <c r="I41" s="59"/>
      <c r="J41" s="59"/>
      <c r="K41" s="59"/>
      <c r="L41" s="59"/>
      <c r="M41" s="59"/>
    </row>
    <row r="42" spans="1:13" ht="15" customHeight="1">
      <c r="F42" s="59"/>
      <c r="G42" s="59"/>
      <c r="H42" s="59"/>
      <c r="I42" s="59"/>
      <c r="J42" s="59"/>
      <c r="K42" s="59"/>
      <c r="L42" s="59"/>
      <c r="M42" s="59"/>
    </row>
    <row r="43" spans="1:13" ht="15" customHeight="1">
      <c r="F43" s="59"/>
      <c r="G43" s="59"/>
      <c r="H43" s="59"/>
      <c r="I43" s="59"/>
      <c r="J43" s="59"/>
      <c r="K43" s="59"/>
      <c r="L43" s="59"/>
      <c r="M43" s="59"/>
    </row>
    <row r="44" spans="1:13" ht="15" customHeight="1">
      <c r="F44" s="59"/>
      <c r="G44" s="59"/>
      <c r="H44" s="59"/>
      <c r="I44" s="59"/>
      <c r="J44" s="59"/>
      <c r="K44" s="59"/>
      <c r="L44" s="59"/>
      <c r="M44" s="59"/>
    </row>
    <row r="45" spans="1:13" ht="15" customHeight="1">
      <c r="F45" s="59"/>
      <c r="G45" s="59"/>
      <c r="H45" s="59"/>
      <c r="I45" s="59"/>
      <c r="J45" s="59"/>
      <c r="K45" s="59"/>
      <c r="L45" s="59"/>
      <c r="M45" s="59"/>
    </row>
    <row r="46" spans="1:13" ht="15" customHeight="1">
      <c r="F46" s="59"/>
      <c r="G46" s="59"/>
      <c r="H46" s="59"/>
      <c r="I46" s="59"/>
      <c r="J46" s="59"/>
      <c r="K46" s="59"/>
      <c r="L46" s="59"/>
      <c r="M46" s="59"/>
    </row>
    <row r="47" spans="1:13" ht="15" customHeight="1">
      <c r="F47" s="59"/>
      <c r="G47" s="59"/>
      <c r="H47" s="59"/>
      <c r="I47" s="59"/>
      <c r="J47" s="59"/>
      <c r="K47" s="59"/>
      <c r="L47" s="59"/>
      <c r="M47" s="59"/>
    </row>
    <row r="48" spans="1:13" ht="15" customHeight="1">
      <c r="F48" s="59"/>
      <c r="G48" s="59"/>
      <c r="H48" s="59"/>
      <c r="I48" s="59"/>
      <c r="J48" s="59"/>
      <c r="K48" s="59"/>
      <c r="L48" s="59"/>
      <c r="M48" s="59"/>
    </row>
    <row r="49" spans="6:13" ht="15" customHeight="1">
      <c r="F49" s="59"/>
      <c r="G49" s="59"/>
      <c r="H49" s="59"/>
      <c r="I49" s="59"/>
      <c r="J49" s="59"/>
      <c r="K49" s="59"/>
      <c r="L49" s="59"/>
      <c r="M49" s="59"/>
    </row>
    <row r="50" spans="6:13" ht="15" customHeight="1">
      <c r="F50" s="59"/>
      <c r="G50" s="59"/>
      <c r="H50" s="59"/>
      <c r="I50" s="59"/>
      <c r="J50" s="59"/>
      <c r="K50" s="59"/>
      <c r="L50" s="59"/>
      <c r="M50" s="59"/>
    </row>
    <row r="51" spans="6:13" ht="15" customHeight="1">
      <c r="F51" s="59"/>
      <c r="G51" s="59"/>
      <c r="H51" s="59"/>
      <c r="I51" s="59"/>
      <c r="J51" s="59"/>
      <c r="K51" s="59"/>
      <c r="L51" s="59"/>
      <c r="M51" s="59"/>
    </row>
    <row r="52" spans="6:13" ht="15" customHeight="1">
      <c r="F52" s="59"/>
      <c r="G52" s="59"/>
      <c r="H52" s="59"/>
      <c r="I52" s="59"/>
      <c r="J52" s="59"/>
      <c r="K52" s="59"/>
      <c r="L52" s="59"/>
      <c r="M52" s="59"/>
    </row>
    <row r="53" spans="6:13" ht="15" customHeight="1">
      <c r="F53" s="59"/>
      <c r="G53" s="59"/>
      <c r="H53" s="59"/>
      <c r="I53" s="59"/>
      <c r="J53" s="59"/>
      <c r="K53" s="59"/>
      <c r="L53" s="59"/>
      <c r="M53" s="59"/>
    </row>
    <row r="54" spans="6:13" ht="15" customHeight="1">
      <c r="F54" s="59"/>
      <c r="G54" s="59"/>
      <c r="H54" s="59"/>
      <c r="I54" s="59"/>
      <c r="J54" s="59"/>
      <c r="K54" s="59"/>
      <c r="L54" s="59"/>
      <c r="M54" s="59"/>
    </row>
    <row r="55" spans="6:13" ht="15" customHeight="1">
      <c r="F55" s="59"/>
      <c r="G55" s="59"/>
      <c r="H55" s="59"/>
      <c r="I55" s="59"/>
      <c r="J55" s="59"/>
      <c r="K55" s="59"/>
      <c r="L55" s="59"/>
      <c r="M55" s="59"/>
    </row>
    <row r="56" spans="6:13" ht="15" customHeight="1">
      <c r="F56" s="59"/>
      <c r="G56" s="59"/>
      <c r="H56" s="59"/>
      <c r="I56" s="59"/>
      <c r="J56" s="59"/>
      <c r="K56" s="59"/>
      <c r="L56" s="59"/>
      <c r="M56" s="59"/>
    </row>
    <row r="57" spans="6:13" ht="15" customHeight="1">
      <c r="F57" s="59"/>
      <c r="G57" s="59"/>
      <c r="H57" s="59"/>
      <c r="I57" s="59"/>
      <c r="J57" s="59"/>
      <c r="K57" s="59"/>
      <c r="L57" s="59"/>
      <c r="M57" s="59"/>
    </row>
    <row r="58" spans="6:13" ht="15" customHeight="1">
      <c r="F58" s="59"/>
      <c r="G58" s="59"/>
      <c r="H58" s="59"/>
      <c r="I58" s="59"/>
      <c r="J58" s="59"/>
      <c r="K58" s="59"/>
      <c r="L58" s="59"/>
      <c r="M58" s="59"/>
    </row>
    <row r="59" spans="6:13" ht="15" customHeight="1">
      <c r="F59" s="59"/>
      <c r="G59" s="59"/>
      <c r="H59" s="59"/>
      <c r="I59" s="59"/>
      <c r="J59" s="59"/>
      <c r="K59" s="59"/>
      <c r="L59" s="59"/>
      <c r="M59" s="59"/>
    </row>
    <row r="60" spans="6:13" ht="15" customHeight="1">
      <c r="F60" s="59"/>
      <c r="G60" s="59"/>
      <c r="H60" s="59"/>
      <c r="I60" s="59"/>
      <c r="J60" s="59"/>
      <c r="K60" s="59"/>
      <c r="L60" s="59"/>
      <c r="M60" s="59"/>
    </row>
    <row r="61" spans="6:13" ht="15" customHeight="1">
      <c r="F61" s="59"/>
      <c r="G61" s="59"/>
      <c r="H61" s="59"/>
      <c r="I61" s="59"/>
      <c r="J61" s="59"/>
      <c r="K61" s="59"/>
      <c r="L61" s="59"/>
      <c r="M61" s="59"/>
    </row>
    <row r="62" spans="6:13" ht="15" customHeight="1">
      <c r="F62" s="59"/>
      <c r="G62" s="59"/>
      <c r="H62" s="59"/>
      <c r="I62" s="59"/>
      <c r="J62" s="59"/>
      <c r="K62" s="59"/>
      <c r="L62" s="59"/>
      <c r="M62" s="59"/>
    </row>
    <row r="63" spans="6:13" ht="15" customHeight="1">
      <c r="F63" s="59"/>
      <c r="G63" s="59"/>
      <c r="H63" s="59"/>
      <c r="I63" s="59"/>
      <c r="J63" s="59"/>
      <c r="K63" s="59"/>
      <c r="L63" s="59"/>
      <c r="M63" s="59"/>
    </row>
    <row r="64" spans="6:13" ht="15" customHeight="1">
      <c r="F64" s="59"/>
      <c r="G64" s="59"/>
      <c r="H64" s="59"/>
      <c r="I64" s="59"/>
      <c r="J64" s="59"/>
      <c r="K64" s="59"/>
      <c r="L64" s="59"/>
      <c r="M64" s="59"/>
    </row>
    <row r="65" spans="6:13" ht="15" customHeight="1">
      <c r="F65" s="59"/>
      <c r="G65" s="59"/>
      <c r="H65" s="59"/>
      <c r="I65" s="59"/>
      <c r="J65" s="59"/>
      <c r="K65" s="59"/>
      <c r="L65" s="59"/>
      <c r="M65" s="59"/>
    </row>
  </sheetData>
  <mergeCells count="22">
    <mergeCell ref="B7:D7"/>
    <mergeCell ref="H1:L1"/>
    <mergeCell ref="H2:K2"/>
    <mergeCell ref="K3:M3"/>
    <mergeCell ref="B4:E6"/>
    <mergeCell ref="L4:L6"/>
    <mergeCell ref="M4:M6"/>
    <mergeCell ref="F5:F6"/>
    <mergeCell ref="G5:H5"/>
    <mergeCell ref="I5:I6"/>
    <mergeCell ref="J5:K5"/>
    <mergeCell ref="L37:M37"/>
    <mergeCell ref="B8:D8"/>
    <mergeCell ref="B9:D9"/>
    <mergeCell ref="B10:D10"/>
    <mergeCell ref="B33:E33"/>
    <mergeCell ref="B11:E11"/>
    <mergeCell ref="B20:E20"/>
    <mergeCell ref="B24:E24"/>
    <mergeCell ref="B28:E28"/>
    <mergeCell ref="D22:E22"/>
    <mergeCell ref="D27:E27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7</vt:i4>
      </vt:variant>
    </vt:vector>
  </HeadingPairs>
  <TitlesOfParts>
    <vt:vector size="17" baseType="lpstr">
      <vt:lpstr>12_1</vt:lpstr>
      <vt:lpstr>12_2-3(1)</vt:lpstr>
      <vt:lpstr>12_3(2)-4</vt:lpstr>
      <vt:lpstr>12_5</vt:lpstr>
      <vt:lpstr>12_6(1)</vt:lpstr>
      <vt:lpstr>12_6(2)</vt:lpstr>
      <vt:lpstr>12_6(3)-(4)</vt:lpstr>
      <vt:lpstr>12_7</vt:lpstr>
      <vt:lpstr>12_8 </vt:lpstr>
      <vt:lpstr>12_9-11</vt:lpstr>
      <vt:lpstr>'12_1'!Print_Area</vt:lpstr>
      <vt:lpstr>'12_5'!Print_Area</vt:lpstr>
      <vt:lpstr>'12_6(1)'!Print_Area</vt:lpstr>
      <vt:lpstr>'12_6(2)'!Print_Area</vt:lpstr>
      <vt:lpstr>'12_7'!Print_Area</vt:lpstr>
      <vt:lpstr>'12_8 '!Print_Area</vt:lpstr>
      <vt:lpstr>'12_9-11'!Print_Area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soumu-004</dc:creator>
  <cp:lastModifiedBy> </cp:lastModifiedBy>
  <cp:lastPrinted>2018-03-22T08:26:20Z</cp:lastPrinted>
  <dcterms:created xsi:type="dcterms:W3CDTF">2005-01-11T06:16:51Z</dcterms:created>
  <dcterms:modified xsi:type="dcterms:W3CDTF">2018-03-22T08:27:11Z</dcterms:modified>
</cp:coreProperties>
</file>