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5" windowWidth="19170" windowHeight="6600" tabRatio="797" activeTab="11"/>
  </bookViews>
  <sheets>
    <sheet name="11_1(1)-(3)" sheetId="51" r:id="rId1"/>
    <sheet name="11_1(4)-(6)" sheetId="35" r:id="rId2"/>
    <sheet name="11_2(1)-(4)" sheetId="36" r:id="rId3"/>
    <sheet name="11_2(5)-(8)" sheetId="37" r:id="rId4"/>
    <sheet name="11 3 " sheetId="52" r:id="rId5"/>
    <sheet name="11_4-6" sheetId="38" r:id="rId6"/>
    <sheet name="11_7-9" sheetId="39" r:id="rId7"/>
    <sheet name="11_10-11" sheetId="41" r:id="rId8"/>
    <sheet name="11_12-13" sheetId="47" r:id="rId9"/>
    <sheet name="11_14(1)" sheetId="48" r:id="rId10"/>
    <sheet name="11_14(2)-(3)" sheetId="49" r:id="rId11"/>
    <sheet name="11_14(4)" sheetId="50" r:id="rId12"/>
  </sheets>
  <definedNames>
    <definedName name="_xlnm.Print_Area" localSheetId="4">'11 3 '!$A$1:$O$28</definedName>
    <definedName name="_xlnm.Print_Area" localSheetId="0">'11_1(1)-(3)'!$A$1:$M$35</definedName>
    <definedName name="_xlnm.Print_Area" localSheetId="1">'11_1(4)-(6)'!$A$1:$O$33</definedName>
    <definedName name="_xlnm.Print_Area" localSheetId="7">'11_10-11'!$A$1:$N$27</definedName>
    <definedName name="_xlnm.Print_Area" localSheetId="8">'11_12-13'!$A$1:$K$20</definedName>
    <definedName name="_xlnm.Print_Area" localSheetId="9">'11_14(1)'!$A$1:$I$23</definedName>
    <definedName name="_xlnm.Print_Area" localSheetId="10">'11_14(2)-(3)'!$A$1:$K$23</definedName>
    <definedName name="_xlnm.Print_Area" localSheetId="11">'11_14(4)'!$A$1:$I$24</definedName>
    <definedName name="_xlnm.Print_Area" localSheetId="2">'11_2(1)-(4)'!$A$1:$O$36</definedName>
    <definedName name="_xlnm.Print_Area" localSheetId="3">'11_2(5)-(8)'!$A$1:$Q$44</definedName>
    <definedName name="_xlnm.Print_Area" localSheetId="5">'11_4-6'!$A$1:$M$36</definedName>
  </definedNames>
  <calcPr calcId="145621"/>
</workbook>
</file>

<file path=xl/calcChain.xml><?xml version="1.0" encoding="utf-8"?>
<calcChain xmlns="http://schemas.openxmlformats.org/spreadsheetml/2006/main">
  <c r="K20" i="49" l="1"/>
  <c r="J20" i="49"/>
</calcChain>
</file>

<file path=xl/sharedStrings.xml><?xml version="1.0" encoding="utf-8"?>
<sst xmlns="http://schemas.openxmlformats.org/spreadsheetml/2006/main" count="816" uniqueCount="333">
  <si>
    <t>総数</t>
    <rPh sb="0" eb="2">
      <t>ソウスウ</t>
    </rPh>
    <phoneticPr fontId="2"/>
  </si>
  <si>
    <t>宮城野</t>
    <rPh sb="0" eb="3">
      <t>ミヤギノ</t>
    </rPh>
    <phoneticPr fontId="2"/>
  </si>
  <si>
    <t>仙石原</t>
    <rPh sb="0" eb="2">
      <t>センゴク</t>
    </rPh>
    <rPh sb="2" eb="3">
      <t>ハラ</t>
    </rPh>
    <phoneticPr fontId="2"/>
  </si>
  <si>
    <t>総　数</t>
    <rPh sb="0" eb="1">
      <t>フサ</t>
    </rPh>
    <rPh sb="2" eb="3">
      <t>カズ</t>
    </rPh>
    <phoneticPr fontId="2"/>
  </si>
  <si>
    <t>（単位　人）</t>
    <rPh sb="1" eb="3">
      <t>タンイ</t>
    </rPh>
    <rPh sb="4" eb="5">
      <t>ヒト</t>
    </rPh>
    <phoneticPr fontId="2"/>
  </si>
  <si>
    <t>総　　数</t>
    <rPh sb="0" eb="1">
      <t>フサ</t>
    </rPh>
    <rPh sb="3" eb="4">
      <t>カズ</t>
    </rPh>
    <phoneticPr fontId="2"/>
  </si>
  <si>
    <t>年　次</t>
    <rPh sb="0" eb="1">
      <t>トシ</t>
    </rPh>
    <rPh sb="2" eb="3">
      <t>ツギ</t>
    </rPh>
    <phoneticPr fontId="2"/>
  </si>
  <si>
    <t>その他</t>
    <rPh sb="2" eb="3">
      <t>タ</t>
    </rPh>
    <phoneticPr fontId="2"/>
  </si>
  <si>
    <t>年　度</t>
    <rPh sb="0" eb="1">
      <t>トシ</t>
    </rPh>
    <rPh sb="2" eb="3">
      <t>タビ</t>
    </rPh>
    <phoneticPr fontId="2"/>
  </si>
  <si>
    <t>対象者数</t>
    <rPh sb="0" eb="3">
      <t>タイショウシャ</t>
    </rPh>
    <rPh sb="3" eb="4">
      <t>スウ</t>
    </rPh>
    <phoneticPr fontId="2"/>
  </si>
  <si>
    <t>受診者数</t>
    <rPh sb="0" eb="2">
      <t>ジュシン</t>
    </rPh>
    <rPh sb="2" eb="3">
      <t>シャ</t>
    </rPh>
    <rPh sb="3" eb="4">
      <t>スウ</t>
    </rPh>
    <phoneticPr fontId="2"/>
  </si>
  <si>
    <t>湯　本</t>
    <rPh sb="0" eb="1">
      <t>ユ</t>
    </rPh>
    <rPh sb="2" eb="3">
      <t>ホン</t>
    </rPh>
    <phoneticPr fontId="2"/>
  </si>
  <si>
    <t>箱　根</t>
    <rPh sb="0" eb="1">
      <t>ハコ</t>
    </rPh>
    <rPh sb="2" eb="3">
      <t>ネ</t>
    </rPh>
    <phoneticPr fontId="2"/>
  </si>
  <si>
    <t>(5) 3歳6か月児健康診査</t>
    <rPh sb="5" eb="6">
      <t>サイ</t>
    </rPh>
    <rPh sb="8" eb="9">
      <t>ツキ</t>
    </rPh>
    <rPh sb="9" eb="10">
      <t>ジ</t>
    </rPh>
    <rPh sb="10" eb="12">
      <t>ケンコウ</t>
    </rPh>
    <rPh sb="12" eb="13">
      <t>ミ</t>
    </rPh>
    <rPh sb="13" eb="14">
      <t>ジャ</t>
    </rPh>
    <phoneticPr fontId="2"/>
  </si>
  <si>
    <t>区　　　分</t>
    <rPh sb="0" eb="1">
      <t>ク</t>
    </rPh>
    <rPh sb="4" eb="5">
      <t>ブン</t>
    </rPh>
    <phoneticPr fontId="2"/>
  </si>
  <si>
    <t>.健康相談状況</t>
    <rPh sb="1" eb="3">
      <t>ケンコウ</t>
    </rPh>
    <rPh sb="3" eb="5">
      <t>ソウダン</t>
    </rPh>
    <rPh sb="5" eb="7">
      <t>ジョウキョウ</t>
    </rPh>
    <phoneticPr fontId="2"/>
  </si>
  <si>
    <t>健康相談</t>
    <rPh sb="0" eb="2">
      <t>ケンコウ</t>
    </rPh>
    <rPh sb="2" eb="4">
      <t>ソウダン</t>
    </rPh>
    <phoneticPr fontId="2"/>
  </si>
  <si>
    <t>所内指導</t>
    <rPh sb="0" eb="2">
      <t>ショナイ</t>
    </rPh>
    <rPh sb="2" eb="4">
      <t>シドウ</t>
    </rPh>
    <phoneticPr fontId="2"/>
  </si>
  <si>
    <t>老人クラブ</t>
    <rPh sb="0" eb="2">
      <t>ロウジン</t>
    </rPh>
    <phoneticPr fontId="2"/>
  </si>
  <si>
    <t>健康の日</t>
    <rPh sb="0" eb="2">
      <t>ケンコウ</t>
    </rPh>
    <rPh sb="3" eb="4">
      <t>ヒ</t>
    </rPh>
    <phoneticPr fontId="2"/>
  </si>
  <si>
    <t>.家庭訪問状況</t>
    <rPh sb="1" eb="3">
      <t>カテイ</t>
    </rPh>
    <rPh sb="3" eb="5">
      <t>ホウモン</t>
    </rPh>
    <rPh sb="5" eb="7">
      <t>ジョウキョウ</t>
    </rPh>
    <phoneticPr fontId="2"/>
  </si>
  <si>
    <t>乳幼児</t>
    <rPh sb="0" eb="3">
      <t>ニュウヨウジ</t>
    </rPh>
    <phoneticPr fontId="2"/>
  </si>
  <si>
    <t>39歳以下</t>
    <rPh sb="2" eb="5">
      <t>サイイカ</t>
    </rPh>
    <phoneticPr fontId="2"/>
  </si>
  <si>
    <t>40歳以上</t>
    <rPh sb="2" eb="5">
      <t>サイイジョウ</t>
    </rPh>
    <phoneticPr fontId="2"/>
  </si>
  <si>
    <t>.予防接種状況</t>
    <rPh sb="1" eb="3">
      <t>ヨボウ</t>
    </rPh>
    <rPh sb="3" eb="5">
      <t>セッシュ</t>
    </rPh>
    <rPh sb="5" eb="7">
      <t>ジョウキョウ</t>
    </rPh>
    <phoneticPr fontId="2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</si>
  <si>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</si>
  <si>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</si>
  <si>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</si>
  <si>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</si>
  <si>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</si>
  <si>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</si>
  <si>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</si>
  <si>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</si>
  <si>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</si>
  <si>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</si>
  <si>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</si>
  <si>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.年齢別死亡者数</t>
    <rPh sb="1" eb="3">
      <t>ネンレイ</t>
    </rPh>
    <rPh sb="3" eb="4">
      <t>ベツ</t>
    </rPh>
    <rPh sb="4" eb="6">
      <t>シボウ</t>
    </rPh>
    <rPh sb="6" eb="7">
      <t>シャ</t>
    </rPh>
    <rPh sb="7" eb="8">
      <t>スウ</t>
    </rPh>
    <phoneticPr fontId="2"/>
  </si>
  <si>
    <t>1歳</t>
    <rPh sb="1" eb="2">
      <t>サイ</t>
    </rPh>
    <phoneticPr fontId="2"/>
  </si>
  <si>
    <t>未満</t>
    <rPh sb="0" eb="2">
      <t>ミマン</t>
    </rPh>
    <phoneticPr fontId="2"/>
  </si>
  <si>
    <t>9歳</t>
    <rPh sb="1" eb="2">
      <t>サイ</t>
    </rPh>
    <phoneticPr fontId="2"/>
  </si>
  <si>
    <t>19歳</t>
    <rPh sb="2" eb="3">
      <t>サイ</t>
    </rPh>
    <phoneticPr fontId="2"/>
  </si>
  <si>
    <t>29歳</t>
    <rPh sb="2" eb="3">
      <t>サイ</t>
    </rPh>
    <phoneticPr fontId="2"/>
  </si>
  <si>
    <t>39歳</t>
    <rPh sb="2" eb="3">
      <t>サイ</t>
    </rPh>
    <phoneticPr fontId="2"/>
  </si>
  <si>
    <t>49歳</t>
    <rPh sb="2" eb="3">
      <t>サイ</t>
    </rPh>
    <phoneticPr fontId="2"/>
  </si>
  <si>
    <t>59歳</t>
    <rPh sb="2" eb="3">
      <t>サイ</t>
    </rPh>
    <phoneticPr fontId="2"/>
  </si>
  <si>
    <t>69歳</t>
    <rPh sb="2" eb="3">
      <t>サイ</t>
    </rPh>
    <phoneticPr fontId="2"/>
  </si>
  <si>
    <t>79歳</t>
    <rPh sb="2" eb="3">
      <t>サイ</t>
    </rPh>
    <phoneticPr fontId="2"/>
  </si>
  <si>
    <t>80歳</t>
    <rPh sb="2" eb="3">
      <t>サイ</t>
    </rPh>
    <phoneticPr fontId="2"/>
  </si>
  <si>
    <t>以上</t>
    <rPh sb="0" eb="2">
      <t>イジョウ</t>
    </rPh>
    <phoneticPr fontId="2"/>
  </si>
  <si>
    <t>悪性新生物（※）</t>
    <rPh sb="0" eb="2">
      <t>アクセイ</t>
    </rPh>
    <rPh sb="2" eb="5">
      <t>シンセイブツ</t>
    </rPh>
    <phoneticPr fontId="2"/>
  </si>
  <si>
    <t>脳血管疾患（※）</t>
    <rPh sb="0" eb="1">
      <t>ノウ</t>
    </rPh>
    <rPh sb="1" eb="3">
      <t>ケッカン</t>
    </rPh>
    <rPh sb="3" eb="5">
      <t>シッカン</t>
    </rPh>
    <phoneticPr fontId="2"/>
  </si>
  <si>
    <t>肺炎</t>
    <rPh sb="0" eb="2">
      <t>ハイエン</t>
    </rPh>
    <phoneticPr fontId="2"/>
  </si>
  <si>
    <t>腎不全（腎炎を含む）</t>
    <rPh sb="0" eb="3">
      <t>ジンフゼン</t>
    </rPh>
    <rPh sb="4" eb="6">
      <t>ジンエン</t>
    </rPh>
    <rPh sb="7" eb="8">
      <t>フク</t>
    </rPh>
    <phoneticPr fontId="2"/>
  </si>
  <si>
    <t>不慮の事故</t>
    <rPh sb="0" eb="2">
      <t>フリョ</t>
    </rPh>
    <rPh sb="3" eb="5">
      <t>ジコ</t>
    </rPh>
    <phoneticPr fontId="2"/>
  </si>
  <si>
    <t>糖尿病</t>
    <rPh sb="0" eb="3">
      <t>トウニョウビョウ</t>
    </rPh>
    <phoneticPr fontId="2"/>
  </si>
  <si>
    <t>肝疾患</t>
    <rPh sb="0" eb="1">
      <t>キモ</t>
    </rPh>
    <rPh sb="1" eb="3">
      <t>シッカン</t>
    </rPh>
    <phoneticPr fontId="2"/>
  </si>
  <si>
    <t>老衰</t>
    <rPh sb="0" eb="2">
      <t>ロウスイ</t>
    </rPh>
    <phoneticPr fontId="2"/>
  </si>
  <si>
    <t>自殺</t>
    <rPh sb="0" eb="2">
      <t>ジサツ</t>
    </rPh>
    <phoneticPr fontId="2"/>
  </si>
  <si>
    <t>高血圧性疾患</t>
    <rPh sb="0" eb="4">
      <t>コウケツアツセイ</t>
    </rPh>
    <rPh sb="4" eb="6">
      <t>シッカン</t>
    </rPh>
    <phoneticPr fontId="2"/>
  </si>
  <si>
    <t>先天異常</t>
    <rPh sb="0" eb="2">
      <t>センテン</t>
    </rPh>
    <rPh sb="2" eb="4">
      <t>イジョウ</t>
    </rPh>
    <phoneticPr fontId="2"/>
  </si>
  <si>
    <t>心　疾　患　（※）</t>
    <rPh sb="0" eb="1">
      <t>ココロ</t>
    </rPh>
    <rPh sb="2" eb="3">
      <t>ヤマイ</t>
    </rPh>
    <rPh sb="4" eb="5">
      <t>ワズラ</t>
    </rPh>
    <phoneticPr fontId="2"/>
  </si>
  <si>
    <t>.主要死因別死亡者数</t>
    <rPh sb="1" eb="3">
      <t>シュヨウ</t>
    </rPh>
    <rPh sb="3" eb="5">
      <t>シイン</t>
    </rPh>
    <rPh sb="5" eb="6">
      <t>ベツ</t>
    </rPh>
    <rPh sb="6" eb="9">
      <t>シボウシャ</t>
    </rPh>
    <rPh sb="9" eb="10">
      <t>スウ</t>
    </rPh>
    <phoneticPr fontId="2"/>
  </si>
  <si>
    <t>-</t>
  </si>
  <si>
    <t>受診者数</t>
  </si>
  <si>
    <t>精検受診者</t>
  </si>
  <si>
    <t>生活習慣病</t>
    <rPh sb="0" eb="2">
      <t>セイカツ</t>
    </rPh>
    <rPh sb="2" eb="4">
      <t>シュウカン</t>
    </rPh>
    <rPh sb="4" eb="5">
      <t>ビョウ</t>
    </rPh>
    <phoneticPr fontId="2"/>
  </si>
  <si>
    <t>老 人</t>
    <rPh sb="0" eb="1">
      <t>ロウ</t>
    </rPh>
    <rPh sb="2" eb="3">
      <t>ヒト</t>
    </rPh>
    <phoneticPr fontId="2"/>
  </si>
  <si>
    <t>畑 宿</t>
    <rPh sb="0" eb="1">
      <t>ハタケ</t>
    </rPh>
    <rPh sb="2" eb="3">
      <t>ヤド</t>
    </rPh>
    <phoneticPr fontId="2"/>
  </si>
  <si>
    <t>(6) 乳幼児歯科健康診査</t>
    <rPh sb="4" eb="7">
      <t>ニュウヨウジ</t>
    </rPh>
    <rPh sb="7" eb="9">
      <t>シカ</t>
    </rPh>
    <rPh sb="9" eb="11">
      <t>ケンコウ</t>
    </rPh>
    <rPh sb="11" eb="12">
      <t>シン</t>
    </rPh>
    <rPh sb="12" eb="13">
      <t>サ</t>
    </rPh>
    <phoneticPr fontId="2"/>
  </si>
  <si>
    <t>（各年3月31日）</t>
    <rPh sb="1" eb="3">
      <t>カクネン</t>
    </rPh>
    <rPh sb="4" eb="5">
      <t>ツキ</t>
    </rPh>
    <rPh sb="7" eb="8">
      <t>ニチ</t>
    </rPh>
    <phoneticPr fontId="2"/>
  </si>
  <si>
    <t>（単位　　人）</t>
    <rPh sb="1" eb="3">
      <t>タンイ</t>
    </rPh>
    <rPh sb="5" eb="6">
      <t>ヒト</t>
    </rPh>
    <phoneticPr fontId="2"/>
  </si>
  <si>
    <t>．献　　血</t>
    <rPh sb="1" eb="2">
      <t>ケン</t>
    </rPh>
    <rPh sb="4" eb="5">
      <t>チ</t>
    </rPh>
    <phoneticPr fontId="2"/>
  </si>
  <si>
    <t>温　泉</t>
    <rPh sb="0" eb="1">
      <t>アツシ</t>
    </rPh>
    <rPh sb="2" eb="3">
      <t>イズミ</t>
    </rPh>
    <phoneticPr fontId="2"/>
  </si>
  <si>
    <t>.健康教育・地域支援事業の状況</t>
    <rPh sb="1" eb="3">
      <t>ケンコウ</t>
    </rPh>
    <rPh sb="3" eb="5">
      <t>キョウイク</t>
    </rPh>
    <rPh sb="6" eb="8">
      <t>チイキ</t>
    </rPh>
    <rPh sb="8" eb="10">
      <t>シエン</t>
    </rPh>
    <rPh sb="10" eb="12">
      <t>ジギョウ</t>
    </rPh>
    <rPh sb="13" eb="15">
      <t>ジョウキョウ</t>
    </rPh>
    <phoneticPr fontId="2"/>
  </si>
  <si>
    <t>福祉部子育て支援課</t>
    <rPh sb="0" eb="2">
      <t>フクシ</t>
    </rPh>
    <rPh sb="2" eb="3">
      <t>ブ</t>
    </rPh>
    <rPh sb="3" eb="5">
      <t>コソダ</t>
    </rPh>
    <rPh sb="6" eb="8">
      <t>シエン</t>
    </rPh>
    <rPh sb="8" eb="9">
      <t>カ</t>
    </rPh>
    <phoneticPr fontId="2"/>
  </si>
  <si>
    <t>.祭壇使用状況</t>
    <rPh sb="1" eb="3">
      <t>サイダン</t>
    </rPh>
    <rPh sb="3" eb="5">
      <t>シヨウ</t>
    </rPh>
    <rPh sb="5" eb="7">
      <t>ジョウキョウ</t>
    </rPh>
    <phoneticPr fontId="2"/>
  </si>
  <si>
    <t>（単位 件）</t>
    <rPh sb="1" eb="3">
      <t>タンイ</t>
    </rPh>
    <rPh sb="4" eb="5">
      <t>ケン</t>
    </rPh>
    <phoneticPr fontId="2"/>
  </si>
  <si>
    <t>区　分</t>
    <rPh sb="0" eb="1">
      <t>ク</t>
    </rPh>
    <rPh sb="2" eb="3">
      <t>ブン</t>
    </rPh>
    <phoneticPr fontId="2"/>
  </si>
  <si>
    <t>3 段</t>
    <rPh sb="2" eb="3">
      <t>ダン</t>
    </rPh>
    <phoneticPr fontId="2"/>
  </si>
  <si>
    <t>5 段</t>
    <rPh sb="2" eb="3">
      <t>ダン</t>
    </rPh>
    <phoneticPr fontId="2"/>
  </si>
  <si>
    <t>3 段</t>
  </si>
  <si>
    <t>5 段</t>
  </si>
  <si>
    <t>湯本</t>
    <rPh sb="0" eb="2">
      <t>ユモト</t>
    </rPh>
    <phoneticPr fontId="2"/>
  </si>
  <si>
    <t>温泉</t>
    <rPh sb="0" eb="2">
      <t>オンセン</t>
    </rPh>
    <phoneticPr fontId="2"/>
  </si>
  <si>
    <t>箱根</t>
    <rPh sb="0" eb="2">
      <t>ハコネ</t>
    </rPh>
    <phoneticPr fontId="2"/>
  </si>
  <si>
    <t>.畜犬登録</t>
    <rPh sb="1" eb="2">
      <t>チク</t>
    </rPh>
    <rPh sb="2" eb="3">
      <t>イヌ</t>
    </rPh>
    <rPh sb="3" eb="5">
      <t>トウロク</t>
    </rPh>
    <phoneticPr fontId="2"/>
  </si>
  <si>
    <t>（単位　頭）</t>
    <rPh sb="1" eb="3">
      <t>タンイ</t>
    </rPh>
    <rPh sb="4" eb="5">
      <t>トウ</t>
    </rPh>
    <phoneticPr fontId="2"/>
  </si>
  <si>
    <t>登　　　　録　　　　数</t>
    <rPh sb="0" eb="1">
      <t>ノボル</t>
    </rPh>
    <rPh sb="5" eb="6">
      <t>リョク</t>
    </rPh>
    <rPh sb="10" eb="11">
      <t>カズ</t>
    </rPh>
    <phoneticPr fontId="2"/>
  </si>
  <si>
    <t>環境整備部環境課</t>
    <rPh sb="0" eb="2">
      <t>カンキョウ</t>
    </rPh>
    <rPh sb="2" eb="4">
      <t>セイビ</t>
    </rPh>
    <rPh sb="4" eb="5">
      <t>ブ</t>
    </rPh>
    <rPh sb="5" eb="7">
      <t>カンキョウ</t>
    </rPh>
    <rPh sb="7" eb="8">
      <t>カ</t>
    </rPh>
    <phoneticPr fontId="2"/>
  </si>
  <si>
    <t>.清  掃  美  化</t>
    <rPh sb="1" eb="2">
      <t>シン</t>
    </rPh>
    <rPh sb="4" eb="5">
      <t>ハ</t>
    </rPh>
    <rPh sb="7" eb="8">
      <t>ビ</t>
    </rPh>
    <rPh sb="10" eb="11">
      <t>カ</t>
    </rPh>
    <phoneticPr fontId="2"/>
  </si>
  <si>
    <t>(1)　月別ごみ搬入状況</t>
    <rPh sb="4" eb="6">
      <t>ツキベツ</t>
    </rPh>
    <rPh sb="8" eb="10">
      <t>ハンニュウ</t>
    </rPh>
    <rPh sb="10" eb="12">
      <t>ジョウキョウ</t>
    </rPh>
    <phoneticPr fontId="2"/>
  </si>
  <si>
    <t>（単位　トン）</t>
    <rPh sb="1" eb="3">
      <t>タンイ</t>
    </rPh>
    <phoneticPr fontId="2"/>
  </si>
  <si>
    <t>年 度・月 別</t>
    <rPh sb="0" eb="1">
      <t>トシ</t>
    </rPh>
    <rPh sb="2" eb="3">
      <t>タビ</t>
    </rPh>
    <rPh sb="4" eb="5">
      <t>ツキ</t>
    </rPh>
    <rPh sb="6" eb="7">
      <t>ベツ</t>
    </rPh>
    <phoneticPr fontId="2"/>
  </si>
  <si>
    <t>可　燃　物</t>
    <rPh sb="0" eb="1">
      <t>カ</t>
    </rPh>
    <rPh sb="2" eb="3">
      <t>ネン</t>
    </rPh>
    <rPh sb="4" eb="5">
      <t>モノ</t>
    </rPh>
    <phoneticPr fontId="2"/>
  </si>
  <si>
    <t>不　燃　物</t>
    <rPh sb="0" eb="1">
      <t>フ</t>
    </rPh>
    <rPh sb="2" eb="3">
      <t>ネン</t>
    </rPh>
    <rPh sb="4" eb="5">
      <t>モノ</t>
    </rPh>
    <phoneticPr fontId="2"/>
  </si>
  <si>
    <t>搬 入 量</t>
    <rPh sb="0" eb="1">
      <t>ハコ</t>
    </rPh>
    <rPh sb="2" eb="3">
      <t>イ</t>
    </rPh>
    <rPh sb="4" eb="5">
      <t>リョウ</t>
    </rPh>
    <phoneticPr fontId="2"/>
  </si>
  <si>
    <t>1日当たり</t>
    <rPh sb="1" eb="2">
      <t>ニチ</t>
    </rPh>
    <rPh sb="2" eb="3">
      <t>ア</t>
    </rPh>
    <phoneticPr fontId="2"/>
  </si>
  <si>
    <t>4 月</t>
    <rPh sb="2" eb="3">
      <t>ツキ</t>
    </rPh>
    <phoneticPr fontId="2"/>
  </si>
  <si>
    <t>5 月</t>
    <rPh sb="2" eb="3">
      <t>ツキ</t>
    </rPh>
    <phoneticPr fontId="2"/>
  </si>
  <si>
    <t>５月</t>
  </si>
  <si>
    <t>6 月</t>
    <rPh sb="2" eb="3">
      <t>ツキ</t>
    </rPh>
    <phoneticPr fontId="2"/>
  </si>
  <si>
    <t>６月</t>
  </si>
  <si>
    <t>7 月</t>
    <rPh sb="2" eb="3">
      <t>ツキ</t>
    </rPh>
    <phoneticPr fontId="2"/>
  </si>
  <si>
    <t>７月</t>
  </si>
  <si>
    <t>8 月</t>
    <rPh sb="2" eb="3">
      <t>ツキ</t>
    </rPh>
    <phoneticPr fontId="2"/>
  </si>
  <si>
    <t>８月</t>
  </si>
  <si>
    <t>9 月</t>
    <rPh sb="2" eb="3">
      <t>ツキ</t>
    </rPh>
    <phoneticPr fontId="2"/>
  </si>
  <si>
    <t>９月</t>
  </si>
  <si>
    <t>10 月</t>
    <rPh sb="3" eb="4">
      <t>ツキ</t>
    </rPh>
    <phoneticPr fontId="2"/>
  </si>
  <si>
    <t>１０月</t>
  </si>
  <si>
    <t>11 月</t>
    <rPh sb="3" eb="4">
      <t>ツキ</t>
    </rPh>
    <phoneticPr fontId="2"/>
  </si>
  <si>
    <t>１１月</t>
  </si>
  <si>
    <t>12 月</t>
    <rPh sb="3" eb="4">
      <t>ツキ</t>
    </rPh>
    <phoneticPr fontId="2"/>
  </si>
  <si>
    <t>１２月</t>
  </si>
  <si>
    <t>４月</t>
  </si>
  <si>
    <t>(2) ごみ処理処分量</t>
    <rPh sb="6" eb="8">
      <t>ショリ</t>
    </rPh>
    <rPh sb="8" eb="10">
      <t>ショブン</t>
    </rPh>
    <rPh sb="10" eb="11">
      <t>リョウ</t>
    </rPh>
    <phoneticPr fontId="2"/>
  </si>
  <si>
    <t>区　　分</t>
    <rPh sb="0" eb="1">
      <t>ク</t>
    </rPh>
    <rPh sb="3" eb="4">
      <t>ブン</t>
    </rPh>
    <phoneticPr fontId="2"/>
  </si>
  <si>
    <t>焼　　却</t>
    <rPh sb="0" eb="1">
      <t>ヤキ</t>
    </rPh>
    <rPh sb="3" eb="4">
      <t>キャク</t>
    </rPh>
    <phoneticPr fontId="2"/>
  </si>
  <si>
    <t>資源回収</t>
    <rPh sb="0" eb="2">
      <t>シゲン</t>
    </rPh>
    <rPh sb="2" eb="4">
      <t>カイシュウ</t>
    </rPh>
    <phoneticPr fontId="2"/>
  </si>
  <si>
    <t>埋　　立</t>
    <rPh sb="0" eb="1">
      <t>マイ</t>
    </rPh>
    <rPh sb="3" eb="4">
      <t>タテ</t>
    </rPh>
    <phoneticPr fontId="2"/>
  </si>
  <si>
    <t>計</t>
    <rPh sb="0" eb="1">
      <t>ケイ</t>
    </rPh>
    <phoneticPr fontId="2"/>
  </si>
  <si>
    <t>可燃物</t>
    <rPh sb="0" eb="3">
      <t>カネンブツ</t>
    </rPh>
    <phoneticPr fontId="2"/>
  </si>
  <si>
    <t>不燃物</t>
    <rPh sb="0" eb="3">
      <t>フネンブツ</t>
    </rPh>
    <phoneticPr fontId="2"/>
  </si>
  <si>
    <t>総量</t>
    <rPh sb="0" eb="2">
      <t>ソウリョウ</t>
    </rPh>
    <phoneticPr fontId="2"/>
  </si>
  <si>
    <t>日平均</t>
    <rPh sb="0" eb="1">
      <t>ヒ</t>
    </rPh>
    <rPh sb="1" eb="3">
      <t>ヘイキン</t>
    </rPh>
    <phoneticPr fontId="2"/>
  </si>
  <si>
    <t>構成比</t>
    <rPh sb="0" eb="2">
      <t>コウセイ</t>
    </rPh>
    <rPh sb="2" eb="3">
      <t>ヒ</t>
    </rPh>
    <phoneticPr fontId="2"/>
  </si>
  <si>
    <t>焼却残渣</t>
    <rPh sb="0" eb="2">
      <t>ショウキャク</t>
    </rPh>
    <rPh sb="2" eb="3">
      <t>ザン</t>
    </rPh>
    <rPh sb="3" eb="4">
      <t>カス</t>
    </rPh>
    <phoneticPr fontId="2"/>
  </si>
  <si>
    <t>(3) し尿処理状況</t>
    <rPh sb="5" eb="6">
      <t>ニョウ</t>
    </rPh>
    <rPh sb="6" eb="8">
      <t>ショリ</t>
    </rPh>
    <rPh sb="8" eb="10">
      <t>ジョウキョウ</t>
    </rPh>
    <phoneticPr fontId="2"/>
  </si>
  <si>
    <t>戸 数</t>
    <rPh sb="0" eb="1">
      <t>ト</t>
    </rPh>
    <rPh sb="2" eb="3">
      <t>カズ</t>
    </rPh>
    <phoneticPr fontId="2"/>
  </si>
  <si>
    <t>人 口</t>
    <rPh sb="0" eb="1">
      <t>ヒト</t>
    </rPh>
    <rPh sb="2" eb="3">
      <t>クチ</t>
    </rPh>
    <phoneticPr fontId="2"/>
  </si>
  <si>
    <t>戸</t>
    <rPh sb="0" eb="1">
      <t>ト</t>
    </rPh>
    <phoneticPr fontId="2"/>
  </si>
  <si>
    <t>人</t>
    <rPh sb="0" eb="1">
      <t>ヒト</t>
    </rPh>
    <phoneticPr fontId="2"/>
  </si>
  <si>
    <t>汲取式便所</t>
    <rPh sb="0" eb="2">
      <t>クミト</t>
    </rPh>
    <rPh sb="2" eb="3">
      <t>シキ</t>
    </rPh>
    <rPh sb="3" eb="5">
      <t>ベンジョ</t>
    </rPh>
    <phoneticPr fontId="2"/>
  </si>
  <si>
    <t>下水道</t>
    <rPh sb="0" eb="3">
      <t>ゲスイドウ</t>
    </rPh>
    <phoneticPr fontId="2"/>
  </si>
  <si>
    <t>(4)　月別し尿処理状況</t>
    <rPh sb="4" eb="6">
      <t>ツキベツ</t>
    </rPh>
    <rPh sb="7" eb="8">
      <t>ニョウ</t>
    </rPh>
    <rPh sb="8" eb="10">
      <t>ショリ</t>
    </rPh>
    <rPh sb="10" eb="12">
      <t>ジョウキョウ</t>
    </rPh>
    <phoneticPr fontId="2"/>
  </si>
  <si>
    <t>（単位　kℓ）</t>
    <rPh sb="1" eb="3">
      <t>タンイ</t>
    </rPh>
    <phoneticPr fontId="2"/>
  </si>
  <si>
    <t>年度・月別</t>
    <rPh sb="0" eb="2">
      <t>ネンド</t>
    </rPh>
    <rPh sb="3" eb="5">
      <t>ツキベツ</t>
    </rPh>
    <phoneticPr fontId="2"/>
  </si>
  <si>
    <t>生　し　尿</t>
    <rPh sb="0" eb="1">
      <t>ナマ</t>
    </rPh>
    <rPh sb="4" eb="5">
      <t>ニョウ</t>
    </rPh>
    <phoneticPr fontId="2"/>
  </si>
  <si>
    <t>浄 化 槽 汚 泥</t>
    <rPh sb="0" eb="1">
      <t>キヨシ</t>
    </rPh>
    <rPh sb="2" eb="3">
      <t>カ</t>
    </rPh>
    <rPh sb="4" eb="5">
      <t>ソウ</t>
    </rPh>
    <rPh sb="6" eb="7">
      <t>キタナ</t>
    </rPh>
    <rPh sb="8" eb="9">
      <t>ドロ</t>
    </rPh>
    <phoneticPr fontId="2"/>
  </si>
  <si>
    <t>.保 健 ・ 衛 生</t>
    <rPh sb="1" eb="2">
      <t>タモツ</t>
    </rPh>
    <rPh sb="3" eb="4">
      <t>ケン</t>
    </rPh>
    <rPh sb="7" eb="8">
      <t>マモル</t>
    </rPh>
    <rPh sb="9" eb="10">
      <t>ショウ</t>
    </rPh>
    <phoneticPr fontId="2"/>
  </si>
  <si>
    <t>.母子関係健診状況</t>
    <rPh sb="1" eb="3">
      <t>ボシ</t>
    </rPh>
    <rPh sb="3" eb="5">
      <t>カンケイ</t>
    </rPh>
    <rPh sb="5" eb="7">
      <t>ケンシン</t>
    </rPh>
    <rPh sb="7" eb="9">
      <t>ジョウキョウ</t>
    </rPh>
    <phoneticPr fontId="2"/>
  </si>
  <si>
    <t>(1) 妊婦健康診査（ＨＢＳ抗原検査を含む）</t>
    <rPh sb="4" eb="6">
      <t>ニンプ</t>
    </rPh>
    <rPh sb="6" eb="8">
      <t>ケンコウ</t>
    </rPh>
    <rPh sb="8" eb="10">
      <t>シンサ</t>
    </rPh>
    <rPh sb="14" eb="16">
      <t>コウゲン</t>
    </rPh>
    <rPh sb="16" eb="18">
      <t>ケンサ</t>
    </rPh>
    <rPh sb="19" eb="20">
      <t>フク</t>
    </rPh>
    <phoneticPr fontId="2"/>
  </si>
  <si>
    <t>受診券交付数</t>
    <rPh sb="0" eb="2">
      <t>ジュシン</t>
    </rPh>
    <rPh sb="2" eb="3">
      <t>ケン</t>
    </rPh>
    <rPh sb="3" eb="5">
      <t>コウフ</t>
    </rPh>
    <rPh sb="5" eb="6">
      <t>カズ</t>
    </rPh>
    <phoneticPr fontId="2"/>
  </si>
  <si>
    <t>延受診者数</t>
    <rPh sb="0" eb="1">
      <t>ノ</t>
    </rPh>
    <rPh sb="1" eb="2">
      <t>ジュ</t>
    </rPh>
    <rPh sb="2" eb="3">
      <t>シン</t>
    </rPh>
    <rPh sb="3" eb="4">
      <t>シャ</t>
    </rPh>
    <rPh sb="4" eb="5">
      <t>スウ</t>
    </rPh>
    <phoneticPr fontId="2"/>
  </si>
  <si>
    <t>1回目</t>
    <rPh sb="1" eb="3">
      <t>カイメ</t>
    </rPh>
    <phoneticPr fontId="2"/>
  </si>
  <si>
    <t>2回目</t>
    <rPh sb="1" eb="3">
      <t>カイメ</t>
    </rPh>
    <phoneticPr fontId="2"/>
  </si>
  <si>
    <t>3回目</t>
    <rPh sb="1" eb="3">
      <t>カイメ</t>
    </rPh>
    <phoneticPr fontId="2"/>
  </si>
  <si>
    <t>4回目</t>
    <rPh sb="1" eb="3">
      <t>カイメ</t>
    </rPh>
    <phoneticPr fontId="2"/>
  </si>
  <si>
    <t>5回目</t>
    <rPh sb="1" eb="3">
      <t>カイメ</t>
    </rPh>
    <phoneticPr fontId="2"/>
  </si>
  <si>
    <t>6回目</t>
    <rPh sb="1" eb="3">
      <t>カイメ</t>
    </rPh>
    <phoneticPr fontId="2"/>
  </si>
  <si>
    <t>7回目</t>
    <rPh sb="1" eb="3">
      <t>カイメ</t>
    </rPh>
    <phoneticPr fontId="2"/>
  </si>
  <si>
    <t>(2) 4か月児健康診査</t>
    <rPh sb="6" eb="7">
      <t>ツキ</t>
    </rPh>
    <rPh sb="7" eb="8">
      <t>ジ</t>
    </rPh>
    <rPh sb="8" eb="10">
      <t>ケンコウ</t>
    </rPh>
    <rPh sb="10" eb="12">
      <t>シンサ</t>
    </rPh>
    <phoneticPr fontId="2"/>
  </si>
  <si>
    <t>(4) 1歳6か月児健康診査</t>
    <rPh sb="5" eb="6">
      <t>サイ</t>
    </rPh>
    <rPh sb="8" eb="9">
      <t>ツキ</t>
    </rPh>
    <rPh sb="9" eb="10">
      <t>ジ</t>
    </rPh>
    <rPh sb="10" eb="12">
      <t>ケンコウ</t>
    </rPh>
    <rPh sb="12" eb="13">
      <t>ミ</t>
    </rPh>
    <rPh sb="13" eb="14">
      <t>ジャ</t>
    </rPh>
    <phoneticPr fontId="2"/>
  </si>
  <si>
    <t>１月</t>
  </si>
  <si>
    <t>２月</t>
  </si>
  <si>
    <t>３月</t>
  </si>
  <si>
    <t>(1) 一般健康診査</t>
    <rPh sb="4" eb="6">
      <t>イッパン</t>
    </rPh>
    <rPh sb="6" eb="8">
      <t>ケンコウ</t>
    </rPh>
    <rPh sb="8" eb="10">
      <t>シンサ</t>
    </rPh>
    <phoneticPr fontId="2"/>
  </si>
  <si>
    <t>(5) 子宮がん検診</t>
    <rPh sb="4" eb="6">
      <t>シキュウ</t>
    </rPh>
    <rPh sb="8" eb="10">
      <t>ケンシン</t>
    </rPh>
    <phoneticPr fontId="2"/>
  </si>
  <si>
    <t>２.成人関係検診状況</t>
    <rPh sb="2" eb="4">
      <t>セイジン</t>
    </rPh>
    <rPh sb="4" eb="6">
      <t>カンケイ</t>
    </rPh>
    <rPh sb="6" eb="8">
      <t>ケンシン</t>
    </rPh>
    <rPh sb="8" eb="10">
      <t>ジョウキョウ</t>
    </rPh>
    <phoneticPr fontId="2"/>
  </si>
  <si>
    <t>‐</t>
  </si>
  <si>
    <t>総務部総務防災課</t>
    <rPh sb="0" eb="2">
      <t>ソウム</t>
    </rPh>
    <rPh sb="2" eb="3">
      <t>ブ</t>
    </rPh>
    <rPh sb="3" eb="5">
      <t>ソウム</t>
    </rPh>
    <rPh sb="5" eb="8">
      <t>ボウサイカ</t>
    </rPh>
    <phoneticPr fontId="2"/>
  </si>
  <si>
    <t>1(1)</t>
  </si>
  <si>
    <t>親教室「赤ちゃんとママのためのヒーリング」</t>
  </si>
  <si>
    <t>はつらつ町民健康教室</t>
  </si>
  <si>
    <t>焼却残灰</t>
    <rPh sb="0" eb="2">
      <t>ショウキャク</t>
    </rPh>
    <rPh sb="2" eb="3">
      <t>ザン</t>
    </rPh>
    <rPh sb="3" eb="4">
      <t>ハイ</t>
    </rPh>
    <phoneticPr fontId="2"/>
  </si>
  <si>
    <t>異常なし</t>
    <rPh sb="0" eb="2">
      <t>イジョウ</t>
    </rPh>
    <phoneticPr fontId="2"/>
  </si>
  <si>
    <t>所見あり</t>
    <rPh sb="0" eb="1">
      <t>ショ</t>
    </rPh>
    <rPh sb="1" eb="2">
      <t>ケン</t>
    </rPh>
    <phoneticPr fontId="2"/>
  </si>
  <si>
    <t>(2) 胃がん検診</t>
    <rPh sb="4" eb="5">
      <t>イ</t>
    </rPh>
    <rPh sb="7" eb="9">
      <t>ケンシン</t>
    </rPh>
    <phoneticPr fontId="2"/>
  </si>
  <si>
    <t>要精検者</t>
    <rPh sb="0" eb="1">
      <t>ヨウ</t>
    </rPh>
    <rPh sb="1" eb="2">
      <t>セイ</t>
    </rPh>
    <rPh sb="2" eb="3">
      <t>ケン</t>
    </rPh>
    <rPh sb="3" eb="4">
      <t>モノ</t>
    </rPh>
    <phoneticPr fontId="2"/>
  </si>
  <si>
    <t>所見あり</t>
    <rPh sb="0" eb="2">
      <t>ショケン</t>
    </rPh>
    <phoneticPr fontId="2"/>
  </si>
  <si>
    <t>がん患者</t>
    <rPh sb="2" eb="4">
      <t>カンジャ</t>
    </rPh>
    <phoneticPr fontId="2"/>
  </si>
  <si>
    <t>(3) 大腸がん検診</t>
    <rPh sb="4" eb="6">
      <t>ダイチョウ</t>
    </rPh>
    <rPh sb="8" eb="10">
      <t>ケンシン</t>
    </rPh>
    <phoneticPr fontId="2"/>
  </si>
  <si>
    <t>精検受診者</t>
    <rPh sb="0" eb="1">
      <t>セイ</t>
    </rPh>
    <rPh sb="1" eb="2">
      <t>ケン</t>
    </rPh>
    <rPh sb="2" eb="4">
      <t>ジュシン</t>
    </rPh>
    <rPh sb="4" eb="5">
      <t>シャ</t>
    </rPh>
    <phoneticPr fontId="2"/>
  </si>
  <si>
    <t>(4) 肺がん検診</t>
    <rPh sb="4" eb="5">
      <t>ハイ</t>
    </rPh>
    <rPh sb="7" eb="9">
      <t>ケンシン</t>
    </rPh>
    <phoneticPr fontId="2"/>
  </si>
  <si>
    <t>精検受診者</t>
    <phoneticPr fontId="2"/>
  </si>
  <si>
    <t>要治療</t>
    <rPh sb="0" eb="1">
      <t>ヨウ</t>
    </rPh>
    <rPh sb="1" eb="3">
      <t>チリョウ</t>
    </rPh>
    <phoneticPr fontId="2"/>
  </si>
  <si>
    <t>要経過観察</t>
    <rPh sb="0" eb="1">
      <t>ヨウ</t>
    </rPh>
    <rPh sb="1" eb="3">
      <t>ケイカ</t>
    </rPh>
    <rPh sb="3" eb="5">
      <t>カンサツ</t>
    </rPh>
    <phoneticPr fontId="2"/>
  </si>
  <si>
    <t>（がんを除く）</t>
    <rPh sb="4" eb="5">
      <t>ノゾ</t>
    </rPh>
    <phoneticPr fontId="2"/>
  </si>
  <si>
    <t>(6) 乳がん検診</t>
    <rPh sb="4" eb="5">
      <t>ニュウ</t>
    </rPh>
    <rPh sb="7" eb="9">
      <t>ケンシン</t>
    </rPh>
    <phoneticPr fontId="2"/>
  </si>
  <si>
    <t>(7) 前立腺がん検診</t>
    <rPh sb="4" eb="7">
      <t>ゼンリツセン</t>
    </rPh>
    <rPh sb="9" eb="11">
      <t>ケンシン</t>
    </rPh>
    <phoneticPr fontId="2"/>
  </si>
  <si>
    <r>
      <t>要経過観察</t>
    </r>
    <r>
      <rPr>
        <sz val="6"/>
        <rFont val="ＭＳ 明朝"/>
        <family val="1"/>
        <charset val="128"/>
      </rPr>
      <t>（がんを除く）</t>
    </r>
    <rPh sb="0" eb="1">
      <t>ヨウ</t>
    </rPh>
    <rPh sb="1" eb="3">
      <t>ケイカ</t>
    </rPh>
    <rPh sb="3" eb="5">
      <t>カンサツ</t>
    </rPh>
    <rPh sb="9" eb="10">
      <t>ノゾ</t>
    </rPh>
    <phoneticPr fontId="2"/>
  </si>
  <si>
    <t>要精検者</t>
    <rPh sb="0" eb="1">
      <t>ヨウ</t>
    </rPh>
    <rPh sb="1" eb="2">
      <t>セイ</t>
    </rPh>
    <rPh sb="2" eb="3">
      <t>ケン</t>
    </rPh>
    <rPh sb="3" eb="4">
      <t>シャ</t>
    </rPh>
    <phoneticPr fontId="2"/>
  </si>
  <si>
    <t>精検受診者</t>
    <rPh sb="0" eb="1">
      <t>セイ</t>
    </rPh>
    <rPh sb="1" eb="2">
      <t>ケン</t>
    </rPh>
    <rPh sb="2" eb="5">
      <t>ジュシンシャ</t>
    </rPh>
    <phoneticPr fontId="2"/>
  </si>
  <si>
    <t>要指導</t>
    <rPh sb="0" eb="1">
      <t>ヨウ</t>
    </rPh>
    <rPh sb="1" eb="3">
      <t>シドウ</t>
    </rPh>
    <phoneticPr fontId="2"/>
  </si>
  <si>
    <t>要精検の内容（延べ数）</t>
    <rPh sb="0" eb="1">
      <t>ヨウ</t>
    </rPh>
    <rPh sb="1" eb="2">
      <t>セイ</t>
    </rPh>
    <rPh sb="2" eb="3">
      <t>ケン</t>
    </rPh>
    <rPh sb="4" eb="6">
      <t>ナイヨウ</t>
    </rPh>
    <rPh sb="7" eb="8">
      <t>エン</t>
    </rPh>
    <rPh sb="9" eb="10">
      <t>カズ</t>
    </rPh>
    <phoneticPr fontId="2"/>
  </si>
  <si>
    <t>歯石除去</t>
    <rPh sb="0" eb="2">
      <t>シセキ</t>
    </rPh>
    <rPh sb="2" eb="4">
      <t>ジョキョ</t>
    </rPh>
    <phoneticPr fontId="2"/>
  </si>
  <si>
    <t>歯肉治療</t>
    <rPh sb="0" eb="2">
      <t>シニク</t>
    </rPh>
    <rPh sb="2" eb="4">
      <t>チリョウ</t>
    </rPh>
    <phoneticPr fontId="2"/>
  </si>
  <si>
    <t>う蝕治療</t>
    <rPh sb="1" eb="2">
      <t>ショク</t>
    </rPh>
    <rPh sb="2" eb="4">
      <t>チリョウ</t>
    </rPh>
    <phoneticPr fontId="2"/>
  </si>
  <si>
    <t>補綴処理</t>
    <rPh sb="0" eb="1">
      <t>ホ</t>
    </rPh>
    <rPh sb="1" eb="2">
      <t>ツヅ</t>
    </rPh>
    <rPh sb="2" eb="4">
      <t>ショリ</t>
    </rPh>
    <phoneticPr fontId="2"/>
  </si>
  <si>
    <t>健　　康　　教　　育</t>
    <rPh sb="0" eb="1">
      <t>ケン</t>
    </rPh>
    <rPh sb="3" eb="4">
      <t>ヤスシ</t>
    </rPh>
    <rPh sb="6" eb="7">
      <t>キョウ</t>
    </rPh>
    <rPh sb="9" eb="10">
      <t>イク</t>
    </rPh>
    <phoneticPr fontId="2"/>
  </si>
  <si>
    <t>育児教室「たんぽぽの会」</t>
    <rPh sb="0" eb="2">
      <t>イクジ</t>
    </rPh>
    <rPh sb="2" eb="4">
      <t>キョウシツ</t>
    </rPh>
    <rPh sb="10" eb="11">
      <t>カイ</t>
    </rPh>
    <phoneticPr fontId="2"/>
  </si>
  <si>
    <t>歯科教室</t>
    <rPh sb="0" eb="2">
      <t>シカ</t>
    </rPh>
    <rPh sb="2" eb="4">
      <t>キョウシツ</t>
    </rPh>
    <phoneticPr fontId="2"/>
  </si>
  <si>
    <t>離乳食教室（モグモグゴックン、かみかみパクパク）</t>
    <rPh sb="0" eb="3">
      <t>リニュウショク</t>
    </rPh>
    <rPh sb="3" eb="5">
      <t>キョウシツ</t>
    </rPh>
    <phoneticPr fontId="2"/>
  </si>
  <si>
    <t>食文化継承事業</t>
    <rPh sb="0" eb="3">
      <t>ショクブンカ</t>
    </rPh>
    <rPh sb="3" eb="5">
      <t>ケイショウ</t>
    </rPh>
    <rPh sb="5" eb="7">
      <t>ジギョウ</t>
    </rPh>
    <phoneticPr fontId="2"/>
  </si>
  <si>
    <t>乳房自己触診教育</t>
    <rPh sb="0" eb="2">
      <t>チブサ</t>
    </rPh>
    <rPh sb="2" eb="4">
      <t>ジコ</t>
    </rPh>
    <rPh sb="4" eb="6">
      <t>ショクシン</t>
    </rPh>
    <rPh sb="6" eb="8">
      <t>キョウイク</t>
    </rPh>
    <phoneticPr fontId="2"/>
  </si>
  <si>
    <t>簡易体力測定</t>
    <rPh sb="0" eb="2">
      <t>カンイ</t>
    </rPh>
    <rPh sb="2" eb="4">
      <t>タイリョク</t>
    </rPh>
    <rPh sb="4" eb="6">
      <t>ソクテイ</t>
    </rPh>
    <phoneticPr fontId="2"/>
  </si>
  <si>
    <t>健康づくり推進委員研修及び地区活動支援</t>
    <rPh sb="0" eb="2">
      <t>ケンコウ</t>
    </rPh>
    <rPh sb="5" eb="7">
      <t>スイシン</t>
    </rPh>
    <rPh sb="7" eb="9">
      <t>イイン</t>
    </rPh>
    <rPh sb="9" eb="11">
      <t>ケンシュウ</t>
    </rPh>
    <rPh sb="11" eb="12">
      <t>オヨ</t>
    </rPh>
    <rPh sb="13" eb="15">
      <t>チク</t>
    </rPh>
    <rPh sb="15" eb="17">
      <t>カツドウ</t>
    </rPh>
    <rPh sb="17" eb="19">
      <t>シエン</t>
    </rPh>
    <phoneticPr fontId="2"/>
  </si>
  <si>
    <t>「いきいきＨＡＫＯＮＥ体操」普及講習会</t>
    <rPh sb="11" eb="13">
      <t>タイソウ</t>
    </rPh>
    <rPh sb="14" eb="16">
      <t>フキュウ</t>
    </rPh>
    <rPh sb="16" eb="19">
      <t>コウシュウカイ</t>
    </rPh>
    <phoneticPr fontId="2"/>
  </si>
  <si>
    <t>食育推進事業</t>
    <rPh sb="0" eb="1">
      <t>ショク</t>
    </rPh>
    <rPh sb="1" eb="2">
      <t>イク</t>
    </rPh>
    <rPh sb="2" eb="4">
      <t>スイシン</t>
    </rPh>
    <rPh sb="4" eb="6">
      <t>ジギョウ</t>
    </rPh>
    <phoneticPr fontId="2"/>
  </si>
  <si>
    <t>食育教室</t>
    <rPh sb="0" eb="2">
      <t>ショクイク</t>
    </rPh>
    <rPh sb="2" eb="4">
      <t>キョウシツ</t>
    </rPh>
    <phoneticPr fontId="2"/>
  </si>
  <si>
    <t>ゆっくりゆったり運動教室</t>
    <rPh sb="8" eb="10">
      <t>ウンドウ</t>
    </rPh>
    <rPh sb="10" eb="12">
      <t>キョウシツ</t>
    </rPh>
    <phoneticPr fontId="2"/>
  </si>
  <si>
    <t>四 種</t>
    <rPh sb="0" eb="1">
      <t>ヨン</t>
    </rPh>
    <rPh sb="2" eb="3">
      <t>タネ</t>
    </rPh>
    <phoneticPr fontId="2"/>
  </si>
  <si>
    <t>三 種</t>
    <rPh sb="0" eb="1">
      <t>サン</t>
    </rPh>
    <rPh sb="2" eb="3">
      <t>タネ</t>
    </rPh>
    <phoneticPr fontId="2"/>
  </si>
  <si>
    <t>二 種</t>
    <rPh sb="0" eb="1">
      <t>ニ</t>
    </rPh>
    <rPh sb="2" eb="3">
      <t>タネ</t>
    </rPh>
    <phoneticPr fontId="2"/>
  </si>
  <si>
    <t>麻しん風しん</t>
    <rPh sb="0" eb="1">
      <t>マ</t>
    </rPh>
    <rPh sb="3" eb="4">
      <t>フウ</t>
    </rPh>
    <phoneticPr fontId="2"/>
  </si>
  <si>
    <t>麻しん</t>
    <rPh sb="0" eb="1">
      <t>アサ</t>
    </rPh>
    <phoneticPr fontId="2"/>
  </si>
  <si>
    <t>風しん</t>
    <rPh sb="0" eb="1">
      <t>フウ</t>
    </rPh>
    <phoneticPr fontId="2"/>
  </si>
  <si>
    <t>日 本</t>
    <rPh sb="0" eb="1">
      <t>ヒ</t>
    </rPh>
    <rPh sb="2" eb="3">
      <t>ホン</t>
    </rPh>
    <phoneticPr fontId="2"/>
  </si>
  <si>
    <t>混 合</t>
    <rPh sb="0" eb="1">
      <t>コン</t>
    </rPh>
    <rPh sb="2" eb="3">
      <t>ゴウ</t>
    </rPh>
    <phoneticPr fontId="2"/>
  </si>
  <si>
    <t>脳 炎</t>
    <rPh sb="0" eb="1">
      <t>ノウ</t>
    </rPh>
    <rPh sb="2" eb="3">
      <t>ホノオ</t>
    </rPh>
    <phoneticPr fontId="2"/>
  </si>
  <si>
    <t>不活化</t>
    <rPh sb="0" eb="1">
      <t>フ</t>
    </rPh>
    <rPh sb="1" eb="3">
      <t>カツカ</t>
    </rPh>
    <phoneticPr fontId="2"/>
  </si>
  <si>
    <t>高齢者</t>
    <rPh sb="0" eb="3">
      <t>コウレイシャ</t>
    </rPh>
    <phoneticPr fontId="2"/>
  </si>
  <si>
    <t>小児用</t>
    <rPh sb="0" eb="3">
      <t>ショウニヨウ</t>
    </rPh>
    <phoneticPr fontId="2"/>
  </si>
  <si>
    <t>子宮頸がん</t>
    <rPh sb="0" eb="2">
      <t>シキュウ</t>
    </rPh>
    <rPh sb="2" eb="3">
      <t>ケイ</t>
    </rPh>
    <phoneticPr fontId="2"/>
  </si>
  <si>
    <t>肺炎球菌</t>
    <rPh sb="0" eb="2">
      <t>ハイエン</t>
    </rPh>
    <rPh sb="2" eb="4">
      <t>キュウキン</t>
    </rPh>
    <phoneticPr fontId="2"/>
  </si>
  <si>
    <t>受　　付　　数</t>
    <rPh sb="0" eb="1">
      <t>ウケ</t>
    </rPh>
    <rPh sb="3" eb="4">
      <t>ヅケ</t>
    </rPh>
    <rPh sb="6" eb="7">
      <t>スウ</t>
    </rPh>
    <phoneticPr fontId="2"/>
  </si>
  <si>
    <t>不　　適　　数</t>
    <rPh sb="0" eb="1">
      <t>フ</t>
    </rPh>
    <rPh sb="3" eb="4">
      <t>テキ</t>
    </rPh>
    <rPh sb="6" eb="7">
      <t>スウ</t>
    </rPh>
    <phoneticPr fontId="2"/>
  </si>
  <si>
    <t>献　　血　　数</t>
    <rPh sb="0" eb="1">
      <t>ケン</t>
    </rPh>
    <rPh sb="3" eb="4">
      <t>チ</t>
    </rPh>
    <rPh sb="6" eb="7">
      <t>カズ</t>
    </rPh>
    <phoneticPr fontId="2"/>
  </si>
  <si>
    <t>総 数</t>
    <rPh sb="0" eb="1">
      <t>フサ</t>
    </rPh>
    <rPh sb="2" eb="3">
      <t>カズ</t>
    </rPh>
    <phoneticPr fontId="2"/>
  </si>
  <si>
    <t>.医療施設</t>
    <rPh sb="1" eb="3">
      <t>イリョウ</t>
    </rPh>
    <rPh sb="3" eb="5">
      <t>シセツ</t>
    </rPh>
    <phoneticPr fontId="2"/>
  </si>
  <si>
    <t>　</t>
    <phoneticPr fontId="2"/>
  </si>
  <si>
    <t>病院診療所数</t>
    <rPh sb="0" eb="2">
      <t>ビョウイン</t>
    </rPh>
    <rPh sb="2" eb="5">
      <t>シンリョウジョ</t>
    </rPh>
    <rPh sb="5" eb="6">
      <t>カズ</t>
    </rPh>
    <phoneticPr fontId="2"/>
  </si>
  <si>
    <t>病  床  数</t>
    <rPh sb="0" eb="1">
      <t>ヤマイ</t>
    </rPh>
    <rPh sb="3" eb="4">
      <t>ユカ</t>
    </rPh>
    <rPh sb="6" eb="7">
      <t>カズ</t>
    </rPh>
    <phoneticPr fontId="2"/>
  </si>
  <si>
    <t>歯科診療所数</t>
    <rPh sb="0" eb="2">
      <t>シカ</t>
    </rPh>
    <rPh sb="2" eb="4">
      <t>シンリョウ</t>
    </rPh>
    <rPh sb="4" eb="5">
      <t>ジョ</t>
    </rPh>
    <rPh sb="5" eb="6">
      <t>スウ</t>
    </rPh>
    <phoneticPr fontId="2"/>
  </si>
  <si>
    <t>.休日救急患者当番医月別取扱状況</t>
    <rPh sb="1" eb="3">
      <t>キュウジツ</t>
    </rPh>
    <rPh sb="3" eb="5">
      <t>キュウキュウ</t>
    </rPh>
    <rPh sb="5" eb="7">
      <t>カンジャ</t>
    </rPh>
    <rPh sb="7" eb="9">
      <t>トウバン</t>
    </rPh>
    <rPh sb="9" eb="10">
      <t>イ</t>
    </rPh>
    <rPh sb="10" eb="12">
      <t>ツキベツ</t>
    </rPh>
    <rPh sb="12" eb="14">
      <t>トリアツカイ</t>
    </rPh>
    <rPh sb="14" eb="16">
      <t>ジョウキョウ</t>
    </rPh>
    <phoneticPr fontId="2"/>
  </si>
  <si>
    <t>4月</t>
    <rPh sb="1" eb="2">
      <t>ツキ</t>
    </rPh>
    <phoneticPr fontId="2"/>
  </si>
  <si>
    <t>1～</t>
    <phoneticPr fontId="2"/>
  </si>
  <si>
    <t>10～</t>
    <phoneticPr fontId="2"/>
  </si>
  <si>
    <t>20～</t>
    <phoneticPr fontId="2"/>
  </si>
  <si>
    <t>30～</t>
    <phoneticPr fontId="2"/>
  </si>
  <si>
    <t>40～</t>
    <phoneticPr fontId="2"/>
  </si>
  <si>
    <t>50～</t>
    <phoneticPr fontId="2"/>
  </si>
  <si>
    <t>60～</t>
    <phoneticPr fontId="2"/>
  </si>
  <si>
    <t>70～</t>
    <phoneticPr fontId="2"/>
  </si>
  <si>
    <t>　</t>
    <phoneticPr fontId="2"/>
  </si>
  <si>
    <t>8回目</t>
    <rPh sb="1" eb="3">
      <t>カイメ</t>
    </rPh>
    <phoneticPr fontId="2"/>
  </si>
  <si>
    <t>9回目</t>
    <rPh sb="1" eb="3">
      <t>カイメ</t>
    </rPh>
    <phoneticPr fontId="2"/>
  </si>
  <si>
    <t>10回目</t>
    <rPh sb="2" eb="4">
      <t>カイメ</t>
    </rPh>
    <phoneticPr fontId="2"/>
  </si>
  <si>
    <t>11回目</t>
    <rPh sb="2" eb="4">
      <t>カイメ</t>
    </rPh>
    <phoneticPr fontId="2"/>
  </si>
  <si>
    <t>12回目</t>
    <rPh sb="2" eb="4">
      <t>カイメ</t>
    </rPh>
    <phoneticPr fontId="2"/>
  </si>
  <si>
    <t>13回目</t>
    <rPh sb="2" eb="4">
      <t>カイメ</t>
    </rPh>
    <phoneticPr fontId="2"/>
  </si>
  <si>
    <t>14回目</t>
    <rPh sb="2" eb="4">
      <t>カイメ</t>
    </rPh>
    <phoneticPr fontId="2"/>
  </si>
  <si>
    <t>受診率(%)</t>
    <phoneticPr fontId="2"/>
  </si>
  <si>
    <t>受診率(%)</t>
    <phoneticPr fontId="2"/>
  </si>
  <si>
    <t xml:space="preserve"> 　　 27 年 度</t>
    <rPh sb="7" eb="8">
      <t>トシ</t>
    </rPh>
    <rPh sb="9" eb="10">
      <t>タビ</t>
    </rPh>
    <phoneticPr fontId="2"/>
  </si>
  <si>
    <t>7(45)</t>
  </si>
  <si>
    <t>27 年 度</t>
    <rPh sb="3" eb="4">
      <t>トシ</t>
    </rPh>
    <rPh sb="5" eb="6">
      <t>タビ</t>
    </rPh>
    <phoneticPr fontId="2"/>
  </si>
  <si>
    <t>　   　 27  年</t>
    <rPh sb="10" eb="11">
      <t>ネン</t>
    </rPh>
    <phoneticPr fontId="2"/>
  </si>
  <si>
    <t>　　  26 年</t>
    <rPh sb="7" eb="8">
      <t>ネン</t>
    </rPh>
    <phoneticPr fontId="2"/>
  </si>
  <si>
    <t>26 年</t>
    <rPh sb="3" eb="4">
      <t>ネン</t>
    </rPh>
    <phoneticPr fontId="2"/>
  </si>
  <si>
    <t>　　  27 年 度</t>
    <rPh sb="7" eb="8">
      <t>トシ</t>
    </rPh>
    <rPh sb="9" eb="10">
      <t>タビ</t>
    </rPh>
    <phoneticPr fontId="2"/>
  </si>
  <si>
    <t xml:space="preserve"> 27 年 度</t>
    <rPh sb="4" eb="5">
      <t>トシ</t>
    </rPh>
    <rPh sb="6" eb="7">
      <t>タビ</t>
    </rPh>
    <phoneticPr fontId="2"/>
  </si>
  <si>
    <t>注）（※）は生活習慣病主要原因である。</t>
    <rPh sb="0" eb="1">
      <t>チュウ</t>
    </rPh>
    <rPh sb="6" eb="8">
      <t>セイカツ</t>
    </rPh>
    <rPh sb="8" eb="10">
      <t>シュウカン</t>
    </rPh>
    <rPh sb="10" eb="11">
      <t>ビョウ</t>
    </rPh>
    <rPh sb="11" eb="13">
      <t>シュヨウ</t>
    </rPh>
    <rPh sb="13" eb="15">
      <t>ゲンイン</t>
    </rPh>
    <phoneticPr fontId="2"/>
  </si>
  <si>
    <t>15(50)</t>
  </si>
  <si>
    <t>37(24)</t>
  </si>
  <si>
    <t>2(1)</t>
  </si>
  <si>
    <t>34(23)</t>
  </si>
  <si>
    <t>1(0)</t>
  </si>
  <si>
    <t>(9)成人歯科健康診査</t>
    <rPh sb="3" eb="5">
      <t>セイジン</t>
    </rPh>
    <rPh sb="5" eb="7">
      <t>シカ</t>
    </rPh>
    <rPh sb="7" eb="9">
      <t>ケンコウ</t>
    </rPh>
    <rPh sb="9" eb="11">
      <t>シンサ</t>
    </rPh>
    <phoneticPr fontId="2"/>
  </si>
  <si>
    <t>(8) 胃がんリスク検診</t>
    <rPh sb="4" eb="5">
      <t>イ</t>
    </rPh>
    <rPh sb="10" eb="12">
      <t>ケンシン</t>
    </rPh>
    <phoneticPr fontId="2"/>
  </si>
  <si>
    <t>200mℓ</t>
    <phoneticPr fontId="2"/>
  </si>
  <si>
    <t>400mℓ</t>
    <phoneticPr fontId="2"/>
  </si>
  <si>
    <t>地　域　支　援　事　業</t>
    <rPh sb="0" eb="1">
      <t>チ</t>
    </rPh>
    <rPh sb="2" eb="3">
      <t>イキ</t>
    </rPh>
    <rPh sb="4" eb="5">
      <t>シ</t>
    </rPh>
    <rPh sb="6" eb="7">
      <t>エン</t>
    </rPh>
    <rPh sb="8" eb="9">
      <t>コト</t>
    </rPh>
    <rPh sb="10" eb="11">
      <t>ギョウ</t>
    </rPh>
    <phoneticPr fontId="2"/>
  </si>
  <si>
    <t>2か月児とママの教室</t>
    <rPh sb="2" eb="3">
      <t>ゲツ</t>
    </rPh>
    <rPh sb="3" eb="4">
      <t>ジ</t>
    </rPh>
    <rPh sb="8" eb="10">
      <t>キョウシツ</t>
    </rPh>
    <phoneticPr fontId="2"/>
  </si>
  <si>
    <t>注） 平成27年度から開始。</t>
    <rPh sb="0" eb="1">
      <t>チュウ</t>
    </rPh>
    <rPh sb="3" eb="5">
      <t>ヘイセイ</t>
    </rPh>
    <rPh sb="7" eb="9">
      <t>ネンド</t>
    </rPh>
    <rPh sb="11" eb="13">
      <t>カイシ</t>
    </rPh>
    <phoneticPr fontId="2"/>
  </si>
  <si>
    <t>ゲートキーパー養成講座</t>
    <rPh sb="7" eb="9">
      <t>ヨウセイ</t>
    </rPh>
    <rPh sb="9" eb="11">
      <t>コウザ</t>
    </rPh>
    <phoneticPr fontId="2"/>
  </si>
  <si>
    <t>28 年 度</t>
    <rPh sb="3" eb="4">
      <t>トシ</t>
    </rPh>
    <rPh sb="5" eb="6">
      <t>タビ</t>
    </rPh>
    <phoneticPr fontId="2"/>
  </si>
  <si>
    <t>福祉部福祉課・保険健康課</t>
    <rPh sb="0" eb="2">
      <t>フクシ</t>
    </rPh>
    <rPh sb="2" eb="3">
      <t>ブ</t>
    </rPh>
    <rPh sb="3" eb="6">
      <t>フクシカ</t>
    </rPh>
    <rPh sb="7" eb="9">
      <t>ホケン</t>
    </rPh>
    <rPh sb="9" eb="11">
      <t>ケンコウ</t>
    </rPh>
    <rPh sb="11" eb="12">
      <t>カ</t>
    </rPh>
    <phoneticPr fontId="2"/>
  </si>
  <si>
    <t>福祉部子育て支援課・保険健康課</t>
    <rPh sb="0" eb="2">
      <t>フクシ</t>
    </rPh>
    <rPh sb="2" eb="3">
      <t>ブ</t>
    </rPh>
    <rPh sb="3" eb="5">
      <t>コソダ</t>
    </rPh>
    <rPh sb="6" eb="8">
      <t>シエン</t>
    </rPh>
    <rPh sb="8" eb="9">
      <t>カ</t>
    </rPh>
    <rPh sb="10" eb="12">
      <t>ホケン</t>
    </rPh>
    <rPh sb="12" eb="14">
      <t>ケンコウ</t>
    </rPh>
    <rPh sb="14" eb="15">
      <t>カ</t>
    </rPh>
    <phoneticPr fontId="2"/>
  </si>
  <si>
    <t>福祉部保険健康課</t>
    <rPh sb="0" eb="2">
      <t>フクシ</t>
    </rPh>
    <rPh sb="2" eb="3">
      <t>ブ</t>
    </rPh>
    <rPh sb="3" eb="5">
      <t>ホケン</t>
    </rPh>
    <rPh sb="5" eb="7">
      <t>ケンコウ</t>
    </rPh>
    <rPh sb="7" eb="8">
      <t>カ</t>
    </rPh>
    <phoneticPr fontId="2"/>
  </si>
  <si>
    <t xml:space="preserve"> 　　 28 年 度</t>
    <rPh sb="7" eb="8">
      <t>トシ</t>
    </rPh>
    <rPh sb="9" eb="10">
      <t>タビ</t>
    </rPh>
    <phoneticPr fontId="2"/>
  </si>
  <si>
    <t>　　  28 年 度</t>
    <rPh sb="7" eb="8">
      <t>トシ</t>
    </rPh>
    <rPh sb="9" eb="10">
      <t>タビ</t>
    </rPh>
    <phoneticPr fontId="2"/>
  </si>
  <si>
    <t>1 月</t>
  </si>
  <si>
    <t>2 月</t>
  </si>
  <si>
    <t>3 月</t>
  </si>
  <si>
    <t xml:space="preserve"> 28 年 度</t>
    <rPh sb="4" eb="5">
      <t>トシ</t>
    </rPh>
    <rPh sb="6" eb="7">
      <t>タビ</t>
    </rPh>
    <phoneticPr fontId="2"/>
  </si>
  <si>
    <t>新米ママパパ出産育児教室</t>
    <rPh sb="0" eb="2">
      <t>シンマイ</t>
    </rPh>
    <rPh sb="6" eb="8">
      <t>シュッサン</t>
    </rPh>
    <rPh sb="8" eb="10">
      <t>イクジ</t>
    </rPh>
    <rPh sb="10" eb="12">
      <t>キョウシツ</t>
    </rPh>
    <phoneticPr fontId="2"/>
  </si>
  <si>
    <t>平 成 26 年 度</t>
    <rPh sb="0" eb="1">
      <t>ヒラ</t>
    </rPh>
    <rPh sb="2" eb="3">
      <t>シゲル</t>
    </rPh>
    <rPh sb="7" eb="8">
      <t>トシ</t>
    </rPh>
    <rPh sb="9" eb="10">
      <t>タビ</t>
    </rPh>
    <phoneticPr fontId="2"/>
  </si>
  <si>
    <t>3(59)</t>
  </si>
  <si>
    <t>27(25)</t>
  </si>
  <si>
    <t>25(24)</t>
  </si>
  <si>
    <t>37(33)</t>
  </si>
  <si>
    <t>36(32)</t>
  </si>
  <si>
    <t>平 成 27 年 度</t>
    <rPh sb="0" eb="1">
      <t>ヒラ</t>
    </rPh>
    <rPh sb="2" eb="3">
      <t>シゲル</t>
    </rPh>
    <rPh sb="7" eb="8">
      <t>トシ</t>
    </rPh>
    <rPh sb="9" eb="10">
      <t>タビ</t>
    </rPh>
    <phoneticPr fontId="2"/>
  </si>
  <si>
    <t>ＢＣＧ</t>
  </si>
  <si>
    <t>ポリオ</t>
  </si>
  <si>
    <t>ヒブ</t>
  </si>
  <si>
    <t>水痘</t>
    <rPh sb="0" eb="1">
      <t>ミズ</t>
    </rPh>
    <rPh sb="1" eb="2">
      <t>トウ</t>
    </rPh>
    <phoneticPr fontId="2"/>
  </si>
  <si>
    <t>Ｂ 型
肝 炎</t>
    <rPh sb="2" eb="3">
      <t>ガタ</t>
    </rPh>
    <rPh sb="4" eb="5">
      <t>キモ</t>
    </rPh>
    <rPh sb="6" eb="7">
      <t>ホノオ</t>
    </rPh>
    <phoneticPr fontId="2"/>
  </si>
  <si>
    <t>インフルエンザ</t>
  </si>
  <si>
    <t>　   　 28  年</t>
    <rPh sb="10" eb="11">
      <t>ネン</t>
    </rPh>
    <phoneticPr fontId="2"/>
  </si>
  <si>
    <t>　　  27 年</t>
    <rPh sb="7" eb="8">
      <t>ネン</t>
    </rPh>
    <phoneticPr fontId="2"/>
  </si>
  <si>
    <t>27 年</t>
    <rPh sb="3" eb="4">
      <t>ネン</t>
    </rPh>
    <phoneticPr fontId="2"/>
  </si>
  <si>
    <t>27年度</t>
  </si>
  <si>
    <t>28年度</t>
  </si>
  <si>
    <t>福祉部福祉課・子育て支援課・保険健康課</t>
    <rPh sb="0" eb="2">
      <t>フクシ</t>
    </rPh>
    <rPh sb="2" eb="3">
      <t>ブ</t>
    </rPh>
    <rPh sb="3" eb="6">
      <t>フクシカ</t>
    </rPh>
    <rPh sb="7" eb="9">
      <t>コソダ</t>
    </rPh>
    <rPh sb="10" eb="12">
      <t>シエン</t>
    </rPh>
    <rPh sb="12" eb="13">
      <t>カ</t>
    </rPh>
    <rPh sb="14" eb="16">
      <t>ホケン</t>
    </rPh>
    <rPh sb="16" eb="18">
      <t>ケンコウ</t>
    </rPh>
    <rPh sb="18" eb="19">
      <t>カ</t>
    </rPh>
    <phoneticPr fontId="2"/>
  </si>
  <si>
    <t>環境整備部上下水道温泉課・環境課</t>
    <rPh sb="0" eb="2">
      <t>カンキョウ</t>
    </rPh>
    <rPh sb="2" eb="4">
      <t>セイビ</t>
    </rPh>
    <rPh sb="4" eb="5">
      <t>ブ</t>
    </rPh>
    <rPh sb="5" eb="7">
      <t>ジョウゲ</t>
    </rPh>
    <rPh sb="7" eb="9">
      <t>スイドウ</t>
    </rPh>
    <rPh sb="9" eb="11">
      <t>オンセン</t>
    </rPh>
    <rPh sb="11" eb="12">
      <t>カ</t>
    </rPh>
    <phoneticPr fontId="2"/>
  </si>
  <si>
    <t>(3) 8～9か月児健康診査　</t>
    <rPh sb="8" eb="9">
      <t>ゲツ</t>
    </rPh>
    <rPh sb="9" eb="10">
      <t>ジ</t>
    </rPh>
    <rPh sb="10" eb="12">
      <t>ケンコウ</t>
    </rPh>
    <rPh sb="12" eb="14">
      <t>シンサ</t>
    </rPh>
    <phoneticPr fontId="2"/>
  </si>
  <si>
    <t>注）27年7月から10か月児健康診査として実施</t>
    <rPh sb="0" eb="1">
      <t>チュウ</t>
    </rPh>
    <phoneticPr fontId="2"/>
  </si>
  <si>
    <t>　注） （　）は、前年からの経過観察者で、精検から受診した数。</t>
    <rPh sb="1" eb="2">
      <t>チュウ</t>
    </rPh>
    <rPh sb="9" eb="11">
      <t>ゼンネン</t>
    </rPh>
    <rPh sb="14" eb="16">
      <t>ケイカ</t>
    </rPh>
    <rPh sb="16" eb="18">
      <t>カンサツ</t>
    </rPh>
    <rPh sb="18" eb="19">
      <t>シャ</t>
    </rPh>
    <rPh sb="21" eb="22">
      <t>セイ</t>
    </rPh>
    <rPh sb="22" eb="23">
      <t>ケン</t>
    </rPh>
    <rPh sb="25" eb="27">
      <t>ジュシン</t>
    </rPh>
    <rPh sb="29" eb="30">
      <t>カズ</t>
    </rPh>
    <phoneticPr fontId="2"/>
  </si>
  <si>
    <t>　　２．平成20年4月1日から5年間の期限付きで、中学1年生と高校3年生に相当する方の麻しん・風しん混合を実施。　</t>
    <phoneticPr fontId="2"/>
  </si>
  <si>
    <t>注）１．平成7年4月2日から平成19年4月1日生まれの方を対象に、日本脳炎の接種対象期間を拡大。</t>
    <rPh sb="4" eb="6">
      <t>ヘイセイ</t>
    </rPh>
    <rPh sb="7" eb="8">
      <t>ネン</t>
    </rPh>
    <rPh sb="9" eb="10">
      <t>ツキ</t>
    </rPh>
    <rPh sb="11" eb="12">
      <t>ヒ</t>
    </rPh>
    <rPh sb="14" eb="16">
      <t>ヘイセイ</t>
    </rPh>
    <rPh sb="18" eb="19">
      <t>ネン</t>
    </rPh>
    <rPh sb="20" eb="21">
      <t>ツキ</t>
    </rPh>
    <rPh sb="22" eb="23">
      <t>ヒ</t>
    </rPh>
    <rPh sb="23" eb="24">
      <t>ウ</t>
    </rPh>
    <rPh sb="27" eb="28">
      <t>カタ</t>
    </rPh>
    <rPh sb="29" eb="31">
      <t>タイショウ</t>
    </rPh>
    <rPh sb="33" eb="35">
      <t>ニホン</t>
    </rPh>
    <rPh sb="35" eb="37">
      <t>ノウエン</t>
    </rPh>
    <rPh sb="38" eb="40">
      <t>セッシュ</t>
    </rPh>
    <rPh sb="40" eb="42">
      <t>タイショウ</t>
    </rPh>
    <rPh sb="42" eb="44">
      <t>キカン</t>
    </rPh>
    <rPh sb="45" eb="47">
      <t>カクダイ</t>
    </rPh>
    <phoneticPr fontId="2"/>
  </si>
  <si>
    <t>　　３．平成26年10月1日から経過措置（5年間）として、70～100歳の5歳刻みの方及び101歳以上の方（初年度のみ）に高齢者肺炎球菌を実施。</t>
    <rPh sb="16" eb="18">
      <t>ケイカ</t>
    </rPh>
    <rPh sb="18" eb="20">
      <t>ソチ</t>
    </rPh>
    <rPh sb="35" eb="36">
      <t>サイ</t>
    </rPh>
    <rPh sb="38" eb="39">
      <t>サイ</t>
    </rPh>
    <rPh sb="39" eb="40">
      <t>キザ</t>
    </rPh>
    <rPh sb="42" eb="43">
      <t>カタ</t>
    </rPh>
    <rPh sb="43" eb="44">
      <t>オヨ</t>
    </rPh>
    <rPh sb="48" eb="49">
      <t>サイ</t>
    </rPh>
    <rPh sb="49" eb="51">
      <t>イジョウ</t>
    </rPh>
    <rPh sb="52" eb="53">
      <t>カタ</t>
    </rPh>
    <rPh sb="54" eb="57">
      <t>ショネンド</t>
    </rPh>
    <rPh sb="61" eb="64">
      <t>コウレイシャ</t>
    </rPh>
    <rPh sb="64" eb="66">
      <t>ハイエン</t>
    </rPh>
    <rPh sb="66" eb="68">
      <t>キュウキン</t>
    </rPh>
    <rPh sb="69" eb="71">
      <t>ジッシ</t>
    </rPh>
    <phoneticPr fontId="2"/>
  </si>
  <si>
    <t>注）１．平成26年度は、1日を2会場（役場本庁舎・さくら館）、1日を1会場（役場本庁舎）で実施。</t>
    <rPh sb="4" eb="6">
      <t>ヘイセイ</t>
    </rPh>
    <rPh sb="8" eb="10">
      <t>ネンド</t>
    </rPh>
    <rPh sb="13" eb="14">
      <t>ヒ</t>
    </rPh>
    <rPh sb="16" eb="18">
      <t>カイジョウ</t>
    </rPh>
    <rPh sb="19" eb="21">
      <t>ヤクバ</t>
    </rPh>
    <rPh sb="21" eb="24">
      <t>ホンチョウシャ</t>
    </rPh>
    <rPh sb="28" eb="29">
      <t>カン</t>
    </rPh>
    <rPh sb="32" eb="33">
      <t>ヒ</t>
    </rPh>
    <rPh sb="35" eb="37">
      <t>カイジョウ</t>
    </rPh>
    <rPh sb="38" eb="40">
      <t>ヤクバ</t>
    </rPh>
    <rPh sb="40" eb="43">
      <t>ホンチョウシャ</t>
    </rPh>
    <rPh sb="45" eb="47">
      <t>ジッシ</t>
    </rPh>
    <phoneticPr fontId="2"/>
  </si>
  <si>
    <t>　　２．平成26年度は、若者による献血キャンペーンを行っていたため200mlの献血を実施。</t>
    <rPh sb="4" eb="6">
      <t>ヘイセイ</t>
    </rPh>
    <rPh sb="8" eb="10">
      <t>ネンド</t>
    </rPh>
    <rPh sb="12" eb="14">
      <t>ワカモノ</t>
    </rPh>
    <rPh sb="17" eb="19">
      <t>ケンケツ</t>
    </rPh>
    <rPh sb="26" eb="27">
      <t>オコナ</t>
    </rPh>
    <rPh sb="39" eb="41">
      <t>ケンケツ</t>
    </rPh>
    <rPh sb="42" eb="44">
      <t>ジッシ</t>
    </rPh>
    <phoneticPr fontId="2"/>
  </si>
  <si>
    <t>注）平成27年度から、歯科については廃止。</t>
    <rPh sb="2" eb="4">
      <t>ヘイセイ</t>
    </rPh>
    <rPh sb="6" eb="8">
      <t>ネンド</t>
    </rPh>
    <rPh sb="11" eb="13">
      <t>シカ</t>
    </rPh>
    <rPh sb="18" eb="20">
      <t>ハイシ</t>
    </rPh>
    <phoneticPr fontId="2"/>
  </si>
  <si>
    <t>注）粗大可燃・不燃物に含有される焼却分を含む</t>
    <rPh sb="0" eb="1">
      <t>チュウ</t>
    </rPh>
    <rPh sb="2" eb="4">
      <t>ソダイ</t>
    </rPh>
    <rPh sb="4" eb="6">
      <t>カネン</t>
    </rPh>
    <rPh sb="7" eb="10">
      <t>フネンブツ</t>
    </rPh>
    <rPh sb="11" eb="13">
      <t>ガンユウ</t>
    </rPh>
    <rPh sb="16" eb="18">
      <t>ショウキャク</t>
    </rPh>
    <rPh sb="18" eb="19">
      <t>ブン</t>
    </rPh>
    <rPh sb="20" eb="21">
      <t>フク</t>
    </rPh>
    <phoneticPr fontId="2"/>
  </si>
  <si>
    <t xml:space="preserve"> 　　 29 年 度</t>
    <rPh sb="7" eb="8">
      <t>トシ</t>
    </rPh>
    <rPh sb="9" eb="10">
      <t>タビ</t>
    </rPh>
    <phoneticPr fontId="2"/>
  </si>
  <si>
    <t>平成 26 年 度</t>
    <rPh sb="0" eb="2">
      <t>ヘイセイ</t>
    </rPh>
    <rPh sb="6" eb="7">
      <t>ネン</t>
    </rPh>
    <rPh sb="8" eb="9">
      <t>ド</t>
    </rPh>
    <phoneticPr fontId="2"/>
  </si>
  <si>
    <t>29 年 度</t>
    <rPh sb="3" eb="4">
      <t>トシ</t>
    </rPh>
    <rPh sb="5" eb="6">
      <t>タビ</t>
    </rPh>
    <phoneticPr fontId="2"/>
  </si>
  <si>
    <t>平成 26 年 度</t>
    <rPh sb="0" eb="2">
      <t>ヘイセイ</t>
    </rPh>
    <rPh sb="6" eb="7">
      <t>トシ</t>
    </rPh>
    <rPh sb="8" eb="9">
      <t>タビ</t>
    </rPh>
    <phoneticPr fontId="2"/>
  </si>
  <si>
    <t xml:space="preserve"> 29 年 度</t>
    <rPh sb="4" eb="5">
      <t>トシ</t>
    </rPh>
    <rPh sb="6" eb="7">
      <t>タビ</t>
    </rPh>
    <phoneticPr fontId="2"/>
  </si>
  <si>
    <t xml:space="preserve"> 平成26年度</t>
    <rPh sb="1" eb="3">
      <t>ヘイセイ</t>
    </rPh>
    <phoneticPr fontId="2"/>
  </si>
  <si>
    <t>29年度</t>
  </si>
  <si>
    <t xml:space="preserve">      28 年 度</t>
    <rPh sb="9" eb="10">
      <t>トシ</t>
    </rPh>
    <rPh sb="11" eb="12">
      <t>タビ</t>
    </rPh>
    <phoneticPr fontId="2"/>
  </si>
  <si>
    <t>29 年 度</t>
    <rPh sb="3" eb="4">
      <t>ネン</t>
    </rPh>
    <rPh sb="5" eb="6">
      <t>ド</t>
    </rPh>
    <phoneticPr fontId="2"/>
  </si>
  <si>
    <t>8(56)</t>
  </si>
  <si>
    <t>38(30)</t>
  </si>
  <si>
    <t>0(0)</t>
  </si>
  <si>
    <t>37(30)</t>
  </si>
  <si>
    <t>　注） １．平成29年度のはつらつ町民健康教室として、脳血管疾患（脳卒中）予防教室、脂質異常症予防教室、高血圧予防教室、</t>
    <rPh sb="27" eb="28">
      <t>ノウ</t>
    </rPh>
    <rPh sb="28" eb="30">
      <t>ケッカン</t>
    </rPh>
    <rPh sb="30" eb="32">
      <t>シッカン</t>
    </rPh>
    <rPh sb="33" eb="36">
      <t>ノウソッチュウ</t>
    </rPh>
    <rPh sb="37" eb="39">
      <t>ヨボウ</t>
    </rPh>
    <phoneticPr fontId="2"/>
  </si>
  <si>
    <t>平  成  26  年</t>
    <rPh sb="0" eb="1">
      <t>ヒラ</t>
    </rPh>
    <rPh sb="3" eb="4">
      <t>シゲル</t>
    </rPh>
    <rPh sb="10" eb="11">
      <t>ネン</t>
    </rPh>
    <phoneticPr fontId="2"/>
  </si>
  <si>
    <t>　   　 29  年</t>
    <rPh sb="10" eb="11">
      <t>ネン</t>
    </rPh>
    <phoneticPr fontId="2"/>
  </si>
  <si>
    <t>平 成 25 年</t>
    <rPh sb="0" eb="1">
      <t>ヒラ</t>
    </rPh>
    <rPh sb="2" eb="3">
      <t>シゲル</t>
    </rPh>
    <rPh sb="7" eb="8">
      <t>ネン</t>
    </rPh>
    <phoneticPr fontId="2"/>
  </si>
  <si>
    <t>　　  28 年</t>
    <rPh sb="7" eb="8">
      <t>ネン</t>
    </rPh>
    <phoneticPr fontId="2"/>
  </si>
  <si>
    <t>28 年</t>
    <rPh sb="3" eb="4">
      <t>ネン</t>
    </rPh>
    <phoneticPr fontId="2"/>
  </si>
  <si>
    <t xml:space="preserve"> 　  29 年 度</t>
    <rPh sb="7" eb="8">
      <t>トシ</t>
    </rPh>
    <rPh sb="9" eb="10">
      <t>タビ</t>
    </rPh>
    <phoneticPr fontId="2"/>
  </si>
  <si>
    <t>　　  29 年 度</t>
    <rPh sb="7" eb="8">
      <t>トシ</t>
    </rPh>
    <rPh sb="9" eb="10">
      <t>タビ</t>
    </rPh>
    <phoneticPr fontId="2"/>
  </si>
  <si>
    <t>脳と体の若返り教室</t>
    <rPh sb="0" eb="1">
      <t>ノウ</t>
    </rPh>
    <rPh sb="2" eb="3">
      <t>カラダ</t>
    </rPh>
    <rPh sb="4" eb="6">
      <t>ワカガエ</t>
    </rPh>
    <rPh sb="7" eb="9">
      <t>キョウシツ</t>
    </rPh>
    <phoneticPr fontId="2"/>
  </si>
  <si>
    <t>にこにこ運動教室</t>
    <rPh sb="4" eb="6">
      <t>ウンドウ</t>
    </rPh>
    <rPh sb="6" eb="8">
      <t>キョウシツ</t>
    </rPh>
    <phoneticPr fontId="2"/>
  </si>
  <si>
    <t>高齢者水中運動教室</t>
    <rPh sb="0" eb="3">
      <t>コウレイシャ</t>
    </rPh>
    <rPh sb="3" eb="5">
      <t>スイチュウ</t>
    </rPh>
    <rPh sb="5" eb="7">
      <t>ウンドウ</t>
    </rPh>
    <rPh sb="7" eb="9">
      <t>キョウシツ</t>
    </rPh>
    <phoneticPr fontId="2"/>
  </si>
  <si>
    <t xml:space="preserve">   　　    働く（若い）世代にむけた健康教室、骨粗しょう症予防教室、糖尿病予防教室、疾病予防セミナー（耳鼻科疾患）を実施。</t>
    <rPh sb="54" eb="57">
      <t>ジビカ</t>
    </rPh>
    <rPh sb="57" eb="59">
      <t>シッカン</t>
    </rPh>
    <phoneticPr fontId="2"/>
  </si>
  <si>
    <t>にこにこフィットネス（高齢者筋力トレーニング教室）</t>
    <rPh sb="11" eb="14">
      <t>コウレイシャ</t>
    </rPh>
    <rPh sb="14" eb="16">
      <t>キンリョク</t>
    </rPh>
    <rPh sb="22" eb="24">
      <t>キョウシツ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</si>
</sst>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.0;[Red]\-#,##0.0"/>
    <numFmt numFmtId="177" formatCode="\(General\)"/>
    <numFmt numFmtId="178" formatCode="0.0_);[Red]\(0.0\)"/>
    <numFmt numFmtId="179" formatCode="#,##0.00_ ;[Red]\-#,##0.00\ 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b/>
      <sz val="9"/>
      <name val="ＭＳ 明朝"/>
      <family val="1"/>
      <charset val="128"/>
    </font>
    <font>
      <b/>
      <sz val="12"/>
      <name val="ＭＳ 明朝"/>
      <family val="1"/>
      <charset val="128"/>
    </font>
    <font>
      <sz val="6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85">
    <xf numFmtId="0" fontId="0" fillId="0" borderId="0" xfId="0"/>
    <xf numFmtId="38" fontId="5" fillId="0" borderId="0" xfId="1" applyFont="1" applyFill="1" applyBorder="1" applyAlignment="1">
      <alignment vertical="center"/>
    </xf>
    <xf numFmtId="38" fontId="6" fillId="0" borderId="0" xfId="1" applyFont="1" applyFill="1" applyBorder="1" applyAlignment="1"/>
    <xf numFmtId="38" fontId="6" fillId="0" borderId="0" xfId="1" applyFont="1" applyFill="1" applyBorder="1" applyAlignment="1">
      <alignment vertical="center"/>
    </xf>
    <xf numFmtId="38" fontId="6" fillId="0" borderId="0" xfId="1" applyFont="1" applyFill="1" applyBorder="1" applyAlignment="1">
      <alignment vertical="top"/>
    </xf>
    <xf numFmtId="38" fontId="7" fillId="0" borderId="0" xfId="1" applyFont="1" applyFill="1" applyBorder="1" applyAlignment="1">
      <alignment horizontal="right" vertical="top"/>
    </xf>
    <xf numFmtId="38" fontId="5" fillId="2" borderId="0" xfId="1" applyFont="1" applyFill="1" applyBorder="1" applyAlignment="1"/>
    <xf numFmtId="38" fontId="6" fillId="2" borderId="0" xfId="1" applyFont="1" applyFill="1" applyBorder="1" applyAlignment="1">
      <alignment vertical="top"/>
    </xf>
    <xf numFmtId="38" fontId="6" fillId="2" borderId="0" xfId="1" applyFont="1" applyFill="1" applyBorder="1" applyAlignment="1">
      <alignment vertical="center"/>
    </xf>
    <xf numFmtId="38" fontId="6" fillId="2" borderId="0" xfId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right" vertical="center"/>
    </xf>
    <xf numFmtId="38" fontId="11" fillId="2" borderId="0" xfId="1" applyFont="1" applyFill="1" applyBorder="1" applyAlignment="1">
      <alignment vertical="center"/>
    </xf>
    <xf numFmtId="38" fontId="5" fillId="2" borderId="0" xfId="1" applyFont="1" applyFill="1" applyBorder="1" applyAlignment="1">
      <alignment vertical="center"/>
    </xf>
    <xf numFmtId="38" fontId="8" fillId="2" borderId="0" xfId="1" applyFont="1" applyFill="1" applyBorder="1" applyAlignment="1">
      <alignment vertical="center"/>
    </xf>
    <xf numFmtId="38" fontId="9" fillId="2" borderId="0" xfId="1" applyFont="1" applyFill="1" applyBorder="1" applyAlignment="1">
      <alignment vertical="center"/>
    </xf>
    <xf numFmtId="38" fontId="9" fillId="2" borderId="0" xfId="1" applyFont="1" applyFill="1" applyBorder="1" applyAlignment="1">
      <alignment vertical="top"/>
    </xf>
    <xf numFmtId="38" fontId="9" fillId="2" borderId="0" xfId="1" applyFont="1" applyFill="1" applyBorder="1" applyAlignment="1"/>
    <xf numFmtId="38" fontId="7" fillId="2" borderId="0" xfId="1" applyFont="1" applyFill="1" applyBorder="1" applyAlignment="1">
      <alignment horizontal="right"/>
    </xf>
    <xf numFmtId="176" fontId="6" fillId="2" borderId="0" xfId="1" applyNumberFormat="1" applyFont="1" applyFill="1" applyBorder="1" applyAlignment="1">
      <alignment horizontal="right" vertical="center"/>
    </xf>
    <xf numFmtId="40" fontId="12" fillId="2" borderId="0" xfId="1" applyNumberFormat="1" applyFont="1" applyFill="1" applyBorder="1" applyAlignment="1">
      <alignment vertical="center"/>
    </xf>
    <xf numFmtId="38" fontId="12" fillId="2" borderId="0" xfId="1" applyFont="1" applyFill="1" applyBorder="1" applyAlignment="1">
      <alignment vertical="center"/>
    </xf>
    <xf numFmtId="38" fontId="5" fillId="2" borderId="0" xfId="1" applyFont="1" applyFill="1" applyBorder="1" applyAlignment="1">
      <alignment horizontal="distributed" vertical="center"/>
    </xf>
    <xf numFmtId="176" fontId="9" fillId="2" borderId="0" xfId="1" applyNumberFormat="1" applyFont="1" applyFill="1" applyBorder="1" applyAlignment="1">
      <alignment vertical="center"/>
    </xf>
    <xf numFmtId="38" fontId="6" fillId="2" borderId="0" xfId="1" applyFont="1" applyFill="1" applyBorder="1" applyAlignment="1">
      <alignment vertical="center" wrapText="1"/>
    </xf>
    <xf numFmtId="38" fontId="8" fillId="2" borderId="0" xfId="1" applyFont="1" applyFill="1" applyBorder="1" applyAlignment="1">
      <alignment horizontal="right" vertical="top"/>
    </xf>
    <xf numFmtId="38" fontId="8" fillId="2" borderId="0" xfId="1" applyFont="1" applyFill="1" applyBorder="1" applyAlignment="1">
      <alignment horizontal="right" vertical="center"/>
    </xf>
    <xf numFmtId="38" fontId="7" fillId="2" borderId="0" xfId="1" applyFont="1" applyFill="1" applyBorder="1" applyAlignment="1">
      <alignment vertical="top"/>
    </xf>
    <xf numFmtId="38" fontId="6" fillId="0" borderId="0" xfId="1" applyFont="1" applyFill="1" applyBorder="1" applyAlignment="1">
      <alignment horizontal="center" vertical="center" wrapText="1"/>
    </xf>
    <xf numFmtId="38" fontId="6" fillId="3" borderId="0" xfId="1" applyFont="1" applyFill="1" applyBorder="1" applyAlignment="1">
      <alignment vertical="center"/>
    </xf>
    <xf numFmtId="176" fontId="6" fillId="3" borderId="0" xfId="1" applyNumberFormat="1" applyFont="1" applyFill="1" applyBorder="1" applyAlignment="1">
      <alignment horizontal="right" vertical="center"/>
    </xf>
    <xf numFmtId="38" fontId="6" fillId="3" borderId="0" xfId="1" applyFont="1" applyFill="1" applyBorder="1" applyAlignment="1">
      <alignment vertical="top"/>
    </xf>
    <xf numFmtId="38" fontId="6" fillId="3" borderId="0" xfId="1" applyFont="1" applyFill="1" applyBorder="1" applyAlignment="1">
      <alignment horizontal="right"/>
    </xf>
    <xf numFmtId="38" fontId="6" fillId="3" borderId="0" xfId="1" applyFont="1" applyFill="1" applyBorder="1" applyAlignment="1">
      <alignment horizontal="center" vertical="center" wrapText="1"/>
    </xf>
    <xf numFmtId="38" fontId="5" fillId="3" borderId="0" xfId="1" applyFont="1" applyFill="1" applyBorder="1" applyAlignment="1">
      <alignment vertical="center"/>
    </xf>
    <xf numFmtId="38" fontId="8" fillId="3" borderId="0" xfId="1" applyFont="1" applyFill="1" applyBorder="1" applyAlignment="1">
      <alignment horizontal="right" vertical="top"/>
    </xf>
    <xf numFmtId="38" fontId="7" fillId="3" borderId="0" xfId="1" applyFont="1" applyFill="1" applyBorder="1" applyAlignment="1"/>
    <xf numFmtId="38" fontId="6" fillId="3" borderId="13" xfId="1" applyFont="1" applyFill="1" applyBorder="1" applyAlignment="1">
      <alignment horizontal="center"/>
    </xf>
    <xf numFmtId="177" fontId="6" fillId="3" borderId="13" xfId="1" applyNumberFormat="1" applyFont="1" applyFill="1" applyBorder="1" applyAlignment="1">
      <alignment horizontal="center" vertical="center"/>
    </xf>
    <xf numFmtId="38" fontId="8" fillId="3" borderId="0" xfId="1" applyFont="1" applyFill="1" applyBorder="1" applyAlignment="1">
      <alignment vertical="top"/>
    </xf>
    <xf numFmtId="38" fontId="9" fillId="3" borderId="0" xfId="1" applyFont="1" applyFill="1" applyBorder="1" applyAlignment="1">
      <alignment vertical="top"/>
    </xf>
    <xf numFmtId="38" fontId="8" fillId="3" borderId="0" xfId="1" applyFont="1" applyFill="1" applyBorder="1" applyAlignment="1"/>
    <xf numFmtId="38" fontId="6" fillId="3" borderId="0" xfId="1" applyFont="1" applyFill="1" applyBorder="1" applyAlignment="1">
      <alignment horizontal="right" vertical="center"/>
    </xf>
    <xf numFmtId="38" fontId="7" fillId="3" borderId="0" xfId="1" applyFont="1" applyFill="1" applyBorder="1" applyAlignment="1">
      <alignment vertical="top"/>
    </xf>
    <xf numFmtId="38" fontId="7" fillId="3" borderId="3" xfId="1" applyFont="1" applyFill="1" applyBorder="1" applyAlignment="1">
      <alignment horizontal="center" vertical="center"/>
    </xf>
    <xf numFmtId="38" fontId="10" fillId="3" borderId="2" xfId="1" applyFont="1" applyFill="1" applyBorder="1" applyAlignment="1">
      <alignment horizontal="center" vertical="center"/>
    </xf>
    <xf numFmtId="38" fontId="5" fillId="3" borderId="0" xfId="1" applyFont="1" applyFill="1" applyBorder="1" applyAlignment="1"/>
    <xf numFmtId="38" fontId="5" fillId="3" borderId="0" xfId="1" applyFont="1" applyFill="1" applyBorder="1" applyAlignment="1">
      <alignment horizontal="distributed" vertical="center"/>
    </xf>
    <xf numFmtId="38" fontId="5" fillId="3" borderId="0" xfId="1" applyFont="1" applyFill="1" applyBorder="1" applyAlignment="1">
      <alignment horizontal="right" vertical="center"/>
    </xf>
    <xf numFmtId="38" fontId="9" fillId="3" borderId="0" xfId="1" applyFont="1" applyFill="1" applyBorder="1" applyAlignment="1"/>
    <xf numFmtId="38" fontId="6" fillId="3" borderId="1" xfId="1" applyFont="1" applyFill="1" applyBorder="1" applyAlignment="1">
      <alignment vertical="center"/>
    </xf>
    <xf numFmtId="38" fontId="6" fillId="3" borderId="0" xfId="1" applyFont="1" applyFill="1" applyBorder="1" applyAlignment="1">
      <alignment horizontal="right" vertical="top"/>
    </xf>
    <xf numFmtId="38" fontId="6" fillId="3" borderId="0" xfId="1" applyFont="1" applyFill="1" applyBorder="1" applyAlignment="1">
      <alignment horizontal="left" vertical="top"/>
    </xf>
    <xf numFmtId="38" fontId="11" fillId="3" borderId="0" xfId="1" applyFont="1" applyFill="1" applyBorder="1" applyAlignment="1">
      <alignment vertical="center"/>
    </xf>
    <xf numFmtId="38" fontId="6" fillId="3" borderId="11" xfId="1" applyFont="1" applyFill="1" applyBorder="1" applyAlignment="1">
      <alignment vertical="center"/>
    </xf>
    <xf numFmtId="38" fontId="6" fillId="3" borderId="4" xfId="1" applyFont="1" applyFill="1" applyBorder="1" applyAlignment="1">
      <alignment horizontal="right" vertical="center"/>
    </xf>
    <xf numFmtId="38" fontId="7" fillId="3" borderId="0" xfId="1" applyFont="1" applyFill="1" applyBorder="1" applyAlignment="1">
      <alignment vertical="center"/>
    </xf>
    <xf numFmtId="38" fontId="6" fillId="3" borderId="0" xfId="1" applyNumberFormat="1" applyFont="1" applyFill="1" applyBorder="1" applyAlignment="1">
      <alignment horizontal="right" vertical="center"/>
    </xf>
    <xf numFmtId="38" fontId="5" fillId="3" borderId="0" xfId="1" applyNumberFormat="1" applyFont="1" applyFill="1" applyBorder="1" applyAlignment="1">
      <alignment horizontal="right" vertical="center"/>
    </xf>
    <xf numFmtId="38" fontId="6" fillId="3" borderId="0" xfId="1" applyFont="1" applyFill="1" applyBorder="1" applyAlignment="1">
      <alignment vertical="center" wrapText="1"/>
    </xf>
    <xf numFmtId="49" fontId="6" fillId="3" borderId="0" xfId="0" applyNumberFormat="1" applyFont="1" applyFill="1" applyBorder="1" applyAlignment="1">
      <alignment horizontal="left" vertical="center"/>
    </xf>
    <xf numFmtId="38" fontId="7" fillId="3" borderId="14" xfId="1" applyFont="1" applyFill="1" applyBorder="1" applyAlignment="1">
      <alignment vertical="center"/>
    </xf>
    <xf numFmtId="38" fontId="6" fillId="3" borderId="15" xfId="1" applyFont="1" applyFill="1" applyBorder="1" applyAlignment="1">
      <alignment horizontal="left" vertical="center"/>
    </xf>
    <xf numFmtId="38" fontId="6" fillId="3" borderId="7" xfId="1" applyFont="1" applyFill="1" applyBorder="1" applyAlignment="1">
      <alignment horizontal="left" vertical="center"/>
    </xf>
    <xf numFmtId="177" fontId="6" fillId="3" borderId="2" xfId="1" applyNumberFormat="1" applyFont="1" applyFill="1" applyBorder="1" applyAlignment="1">
      <alignment horizontal="right" vertical="center"/>
    </xf>
    <xf numFmtId="38" fontId="6" fillId="3" borderId="2" xfId="1" applyFont="1" applyFill="1" applyBorder="1" applyAlignment="1">
      <alignment horizontal="right" vertical="center"/>
    </xf>
    <xf numFmtId="38" fontId="6" fillId="3" borderId="0" xfId="1" applyFont="1" applyFill="1" applyBorder="1" applyAlignment="1"/>
    <xf numFmtId="38" fontId="6" fillId="2" borderId="8" xfId="1" applyFont="1" applyFill="1" applyBorder="1" applyAlignment="1">
      <alignment horizontal="center" vertical="center"/>
    </xf>
    <xf numFmtId="38" fontId="6" fillId="2" borderId="4" xfId="1" applyFont="1" applyFill="1" applyBorder="1" applyAlignment="1">
      <alignment horizontal="center" vertical="center"/>
    </xf>
    <xf numFmtId="179" fontId="8" fillId="2" borderId="0" xfId="1" applyNumberFormat="1" applyFont="1" applyFill="1" applyBorder="1" applyAlignment="1">
      <alignment vertical="center"/>
    </xf>
    <xf numFmtId="40" fontId="8" fillId="2" borderId="0" xfId="1" applyNumberFormat="1" applyFont="1" applyFill="1" applyBorder="1" applyAlignment="1">
      <alignment vertical="center"/>
    </xf>
    <xf numFmtId="38" fontId="9" fillId="3" borderId="0" xfId="1" applyFont="1" applyFill="1" applyBorder="1" applyAlignment="1">
      <alignment vertical="center"/>
    </xf>
    <xf numFmtId="38" fontId="4" fillId="3" borderId="0" xfId="1" applyNumberFormat="1" applyFont="1" applyFill="1" applyBorder="1" applyAlignment="1">
      <alignment horizontal="right" vertical="center"/>
    </xf>
    <xf numFmtId="49" fontId="6" fillId="3" borderId="0" xfId="0" applyNumberFormat="1" applyFont="1" applyFill="1" applyBorder="1" applyAlignment="1">
      <alignment horizontal="left"/>
    </xf>
    <xf numFmtId="0" fontId="6" fillId="3" borderId="0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38" fontId="12" fillId="3" borderId="0" xfId="1" applyFont="1" applyFill="1" applyBorder="1" applyAlignment="1">
      <alignment vertical="center"/>
    </xf>
    <xf numFmtId="38" fontId="6" fillId="3" borderId="0" xfId="1" applyFont="1" applyFill="1" applyBorder="1" applyAlignment="1">
      <alignment horizontal="center" vertical="center"/>
    </xf>
    <xf numFmtId="38" fontId="7" fillId="3" borderId="0" xfId="1" applyFont="1" applyFill="1" applyBorder="1" applyAlignment="1">
      <alignment horizontal="right" vertical="top"/>
    </xf>
    <xf numFmtId="177" fontId="6" fillId="3" borderId="8" xfId="1" applyNumberFormat="1" applyFont="1" applyFill="1" applyBorder="1" applyAlignment="1">
      <alignment horizontal="center" vertical="center"/>
    </xf>
    <xf numFmtId="38" fontId="6" fillId="3" borderId="1" xfId="1" applyFont="1" applyFill="1" applyBorder="1" applyAlignment="1">
      <alignment horizontal="right" vertical="center"/>
    </xf>
    <xf numFmtId="38" fontId="8" fillId="3" borderId="0" xfId="1" applyFont="1" applyFill="1" applyBorder="1" applyAlignment="1">
      <alignment horizontal="right"/>
    </xf>
    <xf numFmtId="38" fontId="6" fillId="2" borderId="0" xfId="1" applyFont="1" applyFill="1" applyBorder="1" applyAlignment="1">
      <alignment horizontal="center" vertical="center"/>
    </xf>
    <xf numFmtId="38" fontId="8" fillId="2" borderId="0" xfId="1" applyFont="1" applyFill="1" applyBorder="1" applyAlignment="1">
      <alignment horizontal="right"/>
    </xf>
    <xf numFmtId="38" fontId="7" fillId="2" borderId="0" xfId="1" applyFont="1" applyFill="1" applyBorder="1" applyAlignment="1">
      <alignment horizontal="right" vertical="top"/>
    </xf>
    <xf numFmtId="38" fontId="6" fillId="2" borderId="0" xfId="1" applyFont="1" applyFill="1" applyBorder="1" applyAlignment="1"/>
    <xf numFmtId="38" fontId="9" fillId="2" borderId="0" xfId="1" applyFont="1" applyFill="1" applyBorder="1" applyAlignment="1"/>
    <xf numFmtId="38" fontId="9" fillId="3" borderId="0" xfId="1" applyFont="1" applyFill="1" applyBorder="1" applyAlignment="1"/>
    <xf numFmtId="38" fontId="8" fillId="0" borderId="0" xfId="1" applyFont="1" applyFill="1" applyBorder="1" applyAlignment="1">
      <alignment horizontal="right" vertical="top"/>
    </xf>
    <xf numFmtId="38" fontId="8" fillId="0" borderId="5" xfId="1" applyFont="1" applyFill="1" applyBorder="1" applyAlignment="1">
      <alignment horizontal="right"/>
    </xf>
    <xf numFmtId="38" fontId="8" fillId="0" borderId="0" xfId="1" applyFont="1" applyFill="1" applyBorder="1" applyAlignment="1">
      <alignment horizontal="right"/>
    </xf>
    <xf numFmtId="38" fontId="6" fillId="0" borderId="0" xfId="1" applyFont="1" applyFill="1" applyBorder="1" applyAlignment="1">
      <alignment horizontal="right"/>
    </xf>
    <xf numFmtId="177" fontId="6" fillId="0" borderId="13" xfId="1" applyNumberFormat="1" applyFont="1" applyFill="1" applyBorder="1" applyAlignment="1">
      <alignment horizontal="center" vertical="center"/>
    </xf>
    <xf numFmtId="38" fontId="8" fillId="0" borderId="0" xfId="1" applyFont="1" applyFill="1" applyBorder="1" applyAlignment="1">
      <alignment vertical="top"/>
    </xf>
    <xf numFmtId="38" fontId="9" fillId="0" borderId="0" xfId="1" applyFont="1" applyFill="1" applyBorder="1" applyAlignment="1">
      <alignment vertical="top"/>
    </xf>
    <xf numFmtId="38" fontId="7" fillId="0" borderId="0" xfId="1" applyFont="1" applyFill="1" applyBorder="1" applyAlignment="1"/>
    <xf numFmtId="38" fontId="7" fillId="0" borderId="0" xfId="1" applyFont="1" applyFill="1" applyBorder="1" applyAlignment="1">
      <alignment vertical="top"/>
    </xf>
    <xf numFmtId="38" fontId="5" fillId="0" borderId="0" xfId="1" applyFont="1" applyFill="1" applyBorder="1" applyAlignment="1"/>
    <xf numFmtId="38" fontId="7" fillId="0" borderId="3" xfId="1" applyFont="1" applyFill="1" applyBorder="1" applyAlignment="1">
      <alignment horizontal="center" vertical="center"/>
    </xf>
    <xf numFmtId="38" fontId="10" fillId="0" borderId="2" xfId="1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horizontal="distributed" vertical="center"/>
    </xf>
    <xf numFmtId="38" fontId="5" fillId="0" borderId="0" xfId="1" applyFont="1" applyFill="1" applyBorder="1" applyAlignment="1">
      <alignment horizontal="right" vertical="center"/>
    </xf>
    <xf numFmtId="176" fontId="6" fillId="0" borderId="0" xfId="1" applyNumberFormat="1" applyFont="1" applyFill="1" applyBorder="1" applyAlignment="1">
      <alignment horizontal="right" vertical="center"/>
    </xf>
    <xf numFmtId="38" fontId="6" fillId="0" borderId="21" xfId="1" applyFont="1" applyFill="1" applyBorder="1" applyAlignment="1">
      <alignment horizontal="distributed" vertical="center" wrapText="1"/>
    </xf>
    <xf numFmtId="0" fontId="6" fillId="0" borderId="10" xfId="0" applyFont="1" applyFill="1" applyBorder="1" applyAlignment="1">
      <alignment vertical="center"/>
    </xf>
    <xf numFmtId="38" fontId="8" fillId="0" borderId="0" xfId="1" applyFont="1" applyFill="1" applyBorder="1" applyAlignment="1"/>
    <xf numFmtId="38" fontId="6" fillId="0" borderId="0" xfId="1" applyFont="1" applyFill="1" applyBorder="1" applyAlignment="1">
      <alignment horizontal="left" vertical="center"/>
    </xf>
    <xf numFmtId="38" fontId="6" fillId="0" borderId="1" xfId="1" applyFont="1" applyFill="1" applyBorder="1" applyAlignment="1">
      <alignment horizontal="left" vertical="center"/>
    </xf>
    <xf numFmtId="38" fontId="4" fillId="0" borderId="0" xfId="1" applyFont="1" applyFill="1" applyBorder="1" applyAlignment="1">
      <alignment horizontal="right" vertical="center"/>
    </xf>
    <xf numFmtId="38" fontId="8" fillId="0" borderId="0" xfId="1" applyFont="1" applyFill="1" applyBorder="1" applyAlignment="1">
      <alignment vertical="center"/>
    </xf>
    <xf numFmtId="38" fontId="8" fillId="0" borderId="1" xfId="1" applyFont="1" applyFill="1" applyBorder="1" applyAlignment="1">
      <alignment vertical="center"/>
    </xf>
    <xf numFmtId="38" fontId="8" fillId="0" borderId="11" xfId="1" applyFont="1" applyFill="1" applyBorder="1" applyAlignment="1"/>
    <xf numFmtId="38" fontId="7" fillId="0" borderId="0" xfId="1" applyFont="1" applyFill="1" applyBorder="1" applyAlignment="1">
      <alignment vertical="center"/>
    </xf>
    <xf numFmtId="38" fontId="6" fillId="0" borderId="0" xfId="1" applyNumberFormat="1" applyFont="1" applyFill="1" applyBorder="1" applyAlignment="1">
      <alignment horizontal="right" vertical="center"/>
    </xf>
    <xf numFmtId="38" fontId="5" fillId="0" borderId="0" xfId="1" applyNumberFormat="1" applyFont="1" applyFill="1" applyBorder="1" applyAlignment="1">
      <alignment horizontal="right" vertical="center"/>
    </xf>
    <xf numFmtId="38" fontId="7" fillId="0" borderId="11" xfId="1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vertical="center" wrapText="1"/>
    </xf>
    <xf numFmtId="177" fontId="6" fillId="0" borderId="11" xfId="1" applyNumberFormat="1" applyFont="1" applyFill="1" applyBorder="1" applyAlignment="1">
      <alignment horizontal="center" vertical="center"/>
    </xf>
    <xf numFmtId="0" fontId="5" fillId="0" borderId="11" xfId="1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top"/>
    </xf>
    <xf numFmtId="38" fontId="8" fillId="0" borderId="7" xfId="1" applyFont="1" applyFill="1" applyBorder="1" applyAlignment="1">
      <alignment horizontal="center" vertical="center"/>
    </xf>
    <xf numFmtId="38" fontId="8" fillId="0" borderId="4" xfId="1" applyFont="1" applyFill="1" applyBorder="1" applyAlignment="1">
      <alignment horizontal="center" vertical="center" shrinkToFit="1"/>
    </xf>
    <xf numFmtId="49" fontId="7" fillId="0" borderId="0" xfId="0" applyNumberFormat="1" applyFont="1" applyFill="1" applyBorder="1" applyAlignment="1">
      <alignment horizontal="left" vertical="top"/>
    </xf>
    <xf numFmtId="49" fontId="7" fillId="0" borderId="0" xfId="0" applyNumberFormat="1" applyFont="1" applyFill="1" applyBorder="1" applyAlignment="1">
      <alignment horizontal="left"/>
    </xf>
    <xf numFmtId="38" fontId="7" fillId="0" borderId="0" xfId="1" applyFont="1" applyFill="1" applyBorder="1" applyAlignment="1">
      <alignment horizontal="left" vertical="center"/>
    </xf>
    <xf numFmtId="38" fontId="5" fillId="0" borderId="14" xfId="1" applyFont="1" applyFill="1" applyBorder="1" applyAlignment="1">
      <alignment horizontal="distributed" vertical="center"/>
    </xf>
    <xf numFmtId="38" fontId="5" fillId="0" borderId="14" xfId="1" applyFont="1" applyFill="1" applyBorder="1" applyAlignment="1">
      <alignment horizontal="right" vertical="center"/>
    </xf>
    <xf numFmtId="38" fontId="5" fillId="0" borderId="14" xfId="1" applyFont="1" applyFill="1" applyBorder="1" applyAlignment="1">
      <alignment vertical="center"/>
    </xf>
    <xf numFmtId="40" fontId="6" fillId="0" borderId="0" xfId="1" applyNumberFormat="1" applyFont="1" applyFill="1" applyBorder="1" applyAlignment="1"/>
    <xf numFmtId="177" fontId="4" fillId="0" borderId="8" xfId="1" applyNumberFormat="1" applyFont="1" applyFill="1" applyBorder="1" applyAlignment="1">
      <alignment horizontal="center" vertical="center"/>
    </xf>
    <xf numFmtId="38" fontId="7" fillId="0" borderId="0" xfId="1" applyFont="1" applyFill="1" applyBorder="1" applyAlignment="1">
      <alignment horizontal="center" vertical="center"/>
    </xf>
    <xf numFmtId="38" fontId="4" fillId="0" borderId="3" xfId="1" applyFont="1" applyFill="1" applyBorder="1" applyAlignment="1">
      <alignment horizontal="right" vertical="top"/>
    </xf>
    <xf numFmtId="177" fontId="4" fillId="0" borderId="3" xfId="1" applyNumberFormat="1" applyFont="1" applyFill="1" applyBorder="1" applyAlignment="1">
      <alignment horizontal="right" vertical="top"/>
    </xf>
    <xf numFmtId="40" fontId="8" fillId="0" borderId="0" xfId="1" applyNumberFormat="1" applyFont="1" applyFill="1" applyBorder="1" applyAlignment="1">
      <alignment vertical="center"/>
    </xf>
    <xf numFmtId="176" fontId="8" fillId="0" borderId="0" xfId="1" applyNumberFormat="1" applyFont="1" applyFill="1" applyBorder="1" applyAlignment="1">
      <alignment vertical="center"/>
    </xf>
    <xf numFmtId="38" fontId="12" fillId="0" borderId="0" xfId="1" applyFont="1" applyFill="1" applyBorder="1" applyAlignment="1">
      <alignment vertical="center"/>
    </xf>
    <xf numFmtId="0" fontId="6" fillId="0" borderId="11" xfId="1" applyNumberFormat="1" applyFont="1" applyFill="1" applyBorder="1" applyAlignment="1">
      <alignment horizontal="right" vertical="center"/>
    </xf>
    <xf numFmtId="178" fontId="6" fillId="0" borderId="1" xfId="1" applyNumberFormat="1" applyFont="1" applyFill="1" applyBorder="1" applyAlignment="1">
      <alignment horizontal="right" vertical="center"/>
    </xf>
    <xf numFmtId="178" fontId="6" fillId="0" borderId="3" xfId="1" applyNumberFormat="1" applyFont="1" applyFill="1" applyBorder="1" applyAlignment="1">
      <alignment horizontal="right" vertical="center"/>
    </xf>
    <xf numFmtId="38" fontId="5" fillId="0" borderId="34" xfId="1" applyFont="1" applyFill="1" applyBorder="1" applyAlignment="1">
      <alignment horizontal="right" vertical="center"/>
    </xf>
    <xf numFmtId="38" fontId="6" fillId="0" borderId="33" xfId="1" applyFont="1" applyFill="1" applyBorder="1" applyAlignment="1">
      <alignment horizontal="right" vertical="center"/>
    </xf>
    <xf numFmtId="38" fontId="5" fillId="0" borderId="35" xfId="1" applyFont="1" applyFill="1" applyBorder="1" applyAlignment="1">
      <alignment horizontal="right" vertical="center"/>
    </xf>
    <xf numFmtId="38" fontId="7" fillId="0" borderId="3" xfId="1" applyFont="1" applyFill="1" applyBorder="1" applyAlignment="1">
      <alignment horizontal="right" vertical="top"/>
    </xf>
    <xf numFmtId="177" fontId="7" fillId="0" borderId="1" xfId="1" applyNumberFormat="1" applyFont="1" applyFill="1" applyBorder="1" applyAlignment="1">
      <alignment horizontal="right" vertical="top"/>
    </xf>
    <xf numFmtId="177" fontId="7" fillId="0" borderId="3" xfId="1" applyNumberFormat="1" applyFont="1" applyFill="1" applyBorder="1" applyAlignment="1">
      <alignment horizontal="right" vertical="top"/>
    </xf>
    <xf numFmtId="38" fontId="6" fillId="0" borderId="4" xfId="1" applyFont="1" applyFill="1" applyBorder="1" applyAlignment="1">
      <alignment horizontal="right" vertical="center"/>
    </xf>
    <xf numFmtId="38" fontId="3" fillId="0" borderId="1" xfId="1" applyFont="1" applyFill="1" applyBorder="1" applyAlignment="1">
      <alignment horizontal="right" vertical="center"/>
    </xf>
    <xf numFmtId="38" fontId="6" fillId="0" borderId="15" xfId="1" applyFont="1" applyFill="1" applyBorder="1" applyAlignment="1">
      <alignment horizontal="right" vertical="center"/>
    </xf>
    <xf numFmtId="38" fontId="9" fillId="2" borderId="0" xfId="1" applyFont="1" applyFill="1" applyBorder="1" applyAlignment="1"/>
    <xf numFmtId="38" fontId="9" fillId="3" borderId="0" xfId="1" applyFont="1" applyFill="1" applyBorder="1" applyAlignment="1"/>
    <xf numFmtId="38" fontId="9" fillId="0" borderId="0" xfId="1" applyFont="1" applyFill="1" applyBorder="1" applyAlignment="1"/>
    <xf numFmtId="38" fontId="6" fillId="0" borderId="11" xfId="1" applyNumberFormat="1" applyFont="1" applyFill="1" applyBorder="1" applyAlignment="1">
      <alignment horizontal="right" vertical="center"/>
    </xf>
    <xf numFmtId="38" fontId="6" fillId="0" borderId="0" xfId="1" applyNumberFormat="1" applyFont="1" applyFill="1" applyBorder="1" applyAlignment="1">
      <alignment horizontal="right" vertical="center" wrapText="1"/>
    </xf>
    <xf numFmtId="38" fontId="6" fillId="0" borderId="16" xfId="1" applyNumberFormat="1" applyFont="1" applyFill="1" applyBorder="1" applyAlignment="1">
      <alignment horizontal="right" vertical="center" wrapText="1"/>
    </xf>
    <xf numFmtId="38" fontId="6" fillId="0" borderId="16" xfId="1" applyFont="1" applyFill="1" applyBorder="1" applyAlignment="1">
      <alignment horizontal="right" vertical="center"/>
    </xf>
    <xf numFmtId="38" fontId="6" fillId="0" borderId="11" xfId="1" applyFont="1" applyFill="1" applyBorder="1" applyAlignment="1">
      <alignment vertical="center"/>
    </xf>
    <xf numFmtId="38" fontId="6" fillId="0" borderId="0" xfId="1" applyFont="1" applyFill="1" applyBorder="1" applyAlignment="1">
      <alignment horizontal="right" vertical="top"/>
    </xf>
    <xf numFmtId="38" fontId="6" fillId="0" borderId="1" xfId="1" applyNumberFormat="1" applyFont="1" applyFill="1" applyBorder="1" applyAlignment="1">
      <alignment horizontal="right" vertical="center"/>
    </xf>
    <xf numFmtId="38" fontId="6" fillId="0" borderId="0" xfId="1" applyFont="1" applyFill="1" applyBorder="1" applyAlignment="1">
      <alignment horizontal="right" vertical="center"/>
    </xf>
    <xf numFmtId="38" fontId="6" fillId="0" borderId="3" xfId="1" applyNumberFormat="1" applyFont="1" applyFill="1" applyBorder="1" applyAlignment="1">
      <alignment horizontal="right" vertical="center"/>
    </xf>
    <xf numFmtId="38" fontId="6" fillId="0" borderId="3" xfId="1" applyFont="1" applyFill="1" applyBorder="1" applyAlignment="1">
      <alignment horizontal="right" vertical="center"/>
    </xf>
    <xf numFmtId="38" fontId="6" fillId="0" borderId="3" xfId="1" applyFont="1" applyFill="1" applyBorder="1" applyAlignment="1">
      <alignment vertical="center"/>
    </xf>
    <xf numFmtId="38" fontId="6" fillId="0" borderId="1" xfId="1" applyFont="1" applyFill="1" applyBorder="1" applyAlignment="1">
      <alignment vertical="center"/>
    </xf>
    <xf numFmtId="38" fontId="4" fillId="0" borderId="3" xfId="1" applyFont="1" applyFill="1" applyBorder="1" applyAlignment="1">
      <alignment horizontal="right" vertical="center"/>
    </xf>
    <xf numFmtId="0" fontId="6" fillId="0" borderId="1" xfId="1" applyNumberFormat="1" applyFont="1" applyFill="1" applyBorder="1" applyAlignment="1">
      <alignment horizontal="right" vertical="center"/>
    </xf>
    <xf numFmtId="0" fontId="6" fillId="0" borderId="0" xfId="1" applyNumberFormat="1" applyFont="1" applyFill="1" applyBorder="1" applyAlignment="1">
      <alignment horizontal="right" vertical="center"/>
    </xf>
    <xf numFmtId="0" fontId="4" fillId="0" borderId="0" xfId="1" applyNumberFormat="1" applyFont="1" applyFill="1" applyBorder="1" applyAlignment="1">
      <alignment horizontal="right" vertical="center"/>
    </xf>
    <xf numFmtId="0" fontId="4" fillId="0" borderId="1" xfId="1" applyNumberFormat="1" applyFont="1" applyFill="1" applyBorder="1" applyAlignment="1">
      <alignment horizontal="right" vertical="center"/>
    </xf>
    <xf numFmtId="0" fontId="6" fillId="0" borderId="5" xfId="1" applyNumberFormat="1" applyFont="1" applyFill="1" applyBorder="1" applyAlignment="1">
      <alignment horizontal="right" vertical="center"/>
    </xf>
    <xf numFmtId="0" fontId="6" fillId="0" borderId="4" xfId="1" applyNumberFormat="1" applyFont="1" applyFill="1" applyBorder="1" applyAlignment="1">
      <alignment horizontal="right" vertical="center"/>
    </xf>
    <xf numFmtId="0" fontId="6" fillId="0" borderId="3" xfId="1" applyNumberFormat="1" applyFont="1" applyFill="1" applyBorder="1" applyAlignment="1">
      <alignment horizontal="right" vertical="center"/>
    </xf>
    <xf numFmtId="0" fontId="4" fillId="0" borderId="3" xfId="1" applyNumberFormat="1" applyFont="1" applyFill="1" applyBorder="1" applyAlignment="1">
      <alignment horizontal="right" vertical="center"/>
    </xf>
    <xf numFmtId="40" fontId="4" fillId="0" borderId="0" xfId="1" applyNumberFormat="1" applyFont="1" applyFill="1" applyBorder="1" applyAlignment="1">
      <alignment vertical="center"/>
    </xf>
    <xf numFmtId="40" fontId="4" fillId="0" borderId="3" xfId="1" applyNumberFormat="1" applyFont="1" applyFill="1" applyBorder="1" applyAlignment="1">
      <alignment vertical="center"/>
    </xf>
    <xf numFmtId="40" fontId="6" fillId="0" borderId="3" xfId="1" applyNumberFormat="1" applyFont="1" applyFill="1" applyBorder="1" applyAlignment="1">
      <alignment vertical="center"/>
    </xf>
    <xf numFmtId="38" fontId="9" fillId="2" borderId="0" xfId="1" applyFont="1" applyFill="1" applyBorder="1" applyAlignment="1"/>
    <xf numFmtId="176" fontId="4" fillId="0" borderId="3" xfId="1" applyNumberFormat="1" applyFont="1" applyFill="1" applyBorder="1" applyAlignment="1">
      <alignment vertical="center"/>
    </xf>
    <xf numFmtId="176" fontId="6" fillId="0" borderId="0" xfId="1" applyNumberFormat="1" applyFont="1" applyFill="1" applyBorder="1" applyAlignment="1">
      <alignment vertical="center"/>
    </xf>
    <xf numFmtId="176" fontId="6" fillId="0" borderId="3" xfId="1" applyNumberFormat="1" applyFont="1" applyFill="1" applyBorder="1" applyAlignment="1">
      <alignment horizontal="right" vertical="center"/>
    </xf>
    <xf numFmtId="176" fontId="6" fillId="0" borderId="3" xfId="1" applyNumberFormat="1" applyFont="1" applyFill="1" applyBorder="1" applyAlignment="1">
      <alignment vertical="center"/>
    </xf>
    <xf numFmtId="38" fontId="6" fillId="0" borderId="1" xfId="1" applyFont="1" applyFill="1" applyBorder="1" applyAlignment="1">
      <alignment horizontal="right"/>
    </xf>
    <xf numFmtId="38" fontId="6" fillId="0" borderId="0" xfId="1" applyFont="1" applyFill="1" applyBorder="1" applyAlignment="1"/>
    <xf numFmtId="38" fontId="6" fillId="0" borderId="11" xfId="1" applyFont="1" applyFill="1" applyBorder="1" applyAlignment="1"/>
    <xf numFmtId="38" fontId="6" fillId="0" borderId="1" xfId="1" applyFont="1" applyFill="1" applyBorder="1" applyAlignment="1">
      <alignment horizontal="right" vertical="top"/>
    </xf>
    <xf numFmtId="38" fontId="6" fillId="0" borderId="7" xfId="1" applyFont="1" applyFill="1" applyBorder="1" applyAlignment="1">
      <alignment horizontal="center" vertical="center"/>
    </xf>
    <xf numFmtId="38" fontId="6" fillId="0" borderId="11" xfId="1" applyFont="1" applyFill="1" applyBorder="1" applyAlignment="1">
      <alignment horizontal="center" vertical="center"/>
    </xf>
    <xf numFmtId="38" fontId="6" fillId="0" borderId="4" xfId="1" applyFont="1" applyFill="1" applyBorder="1" applyAlignment="1">
      <alignment horizontal="center" vertical="center"/>
    </xf>
    <xf numFmtId="38" fontId="7" fillId="0" borderId="0" xfId="1" applyFont="1" applyFill="1" applyBorder="1" applyAlignment="1">
      <alignment horizontal="right" vertical="top"/>
    </xf>
    <xf numFmtId="38" fontId="6" fillId="0" borderId="0" xfId="1" applyFont="1" applyFill="1" applyBorder="1" applyAlignment="1">
      <alignment horizontal="center" vertical="center"/>
    </xf>
    <xf numFmtId="38" fontId="6" fillId="0" borderId="14" xfId="1" applyFont="1" applyFill="1" applyBorder="1" applyAlignment="1">
      <alignment horizontal="center" vertical="center"/>
    </xf>
    <xf numFmtId="38" fontId="6" fillId="0" borderId="15" xfId="1" applyFont="1" applyFill="1" applyBorder="1" applyAlignment="1">
      <alignment horizontal="center" vertical="center"/>
    </xf>
    <xf numFmtId="38" fontId="6" fillId="0" borderId="2" xfId="1" applyFont="1" applyFill="1" applyBorder="1" applyAlignment="1">
      <alignment horizontal="center" vertical="center"/>
    </xf>
    <xf numFmtId="38" fontId="6" fillId="0" borderId="14" xfId="1" applyFont="1" applyFill="1" applyBorder="1" applyAlignment="1">
      <alignment horizontal="distributed" vertical="center"/>
    </xf>
    <xf numFmtId="38" fontId="7" fillId="0" borderId="5" xfId="1" applyFont="1" applyFill="1" applyBorder="1" applyAlignment="1">
      <alignment horizontal="right"/>
    </xf>
    <xf numFmtId="38" fontId="6" fillId="0" borderId="9" xfId="1" applyFont="1" applyFill="1" applyBorder="1" applyAlignment="1">
      <alignment horizontal="center" vertical="center"/>
    </xf>
    <xf numFmtId="38" fontId="4" fillId="0" borderId="8" xfId="1" applyFont="1" applyFill="1" applyBorder="1" applyAlignment="1">
      <alignment horizontal="center" vertical="center"/>
    </xf>
    <xf numFmtId="177" fontId="6" fillId="0" borderId="8" xfId="1" applyNumberFormat="1" applyFont="1" applyFill="1" applyBorder="1" applyAlignment="1">
      <alignment horizontal="center" vertical="center"/>
    </xf>
    <xf numFmtId="38" fontId="6" fillId="0" borderId="8" xfId="1" applyFont="1" applyFill="1" applyBorder="1" applyAlignment="1">
      <alignment horizontal="center" vertical="center"/>
    </xf>
    <xf numFmtId="38" fontId="6" fillId="0" borderId="11" xfId="1" applyFont="1" applyFill="1" applyBorder="1" applyAlignment="1">
      <alignment horizontal="right" vertical="center"/>
    </xf>
    <xf numFmtId="38" fontId="6" fillId="0" borderId="1" xfId="1" applyFont="1" applyFill="1" applyBorder="1" applyAlignment="1">
      <alignment horizontal="right" vertical="center"/>
    </xf>
    <xf numFmtId="38" fontId="8" fillId="3" borderId="15" xfId="1" applyFont="1" applyFill="1" applyBorder="1" applyAlignment="1">
      <alignment horizontal="center" vertical="center"/>
    </xf>
    <xf numFmtId="38" fontId="8" fillId="3" borderId="2" xfId="1" applyFont="1" applyFill="1" applyBorder="1" applyAlignment="1">
      <alignment horizontal="center" vertical="center"/>
    </xf>
    <xf numFmtId="38" fontId="6" fillId="0" borderId="15" xfId="1" applyFont="1" applyFill="1" applyBorder="1" applyAlignment="1">
      <alignment horizontal="center" vertical="center" shrinkToFit="1"/>
    </xf>
    <xf numFmtId="38" fontId="7" fillId="3" borderId="0" xfId="1" applyFont="1" applyFill="1" applyBorder="1" applyAlignment="1">
      <alignment horizontal="right" vertical="top"/>
    </xf>
    <xf numFmtId="38" fontId="7" fillId="0" borderId="0" xfId="1" applyFont="1" applyFill="1" applyBorder="1" applyAlignment="1">
      <alignment horizontal="right"/>
    </xf>
    <xf numFmtId="38" fontId="7" fillId="3" borderId="0" xfId="1" applyFont="1" applyFill="1" applyBorder="1" applyAlignment="1">
      <alignment horizontal="right"/>
    </xf>
    <xf numFmtId="38" fontId="7" fillId="0" borderId="14" xfId="1" applyFont="1" applyFill="1" applyBorder="1" applyAlignment="1">
      <alignment vertical="top"/>
    </xf>
    <xf numFmtId="38" fontId="8" fillId="2" borderId="0" xfId="1" applyFont="1" applyFill="1" applyBorder="1" applyAlignment="1">
      <alignment horizontal="right"/>
    </xf>
    <xf numFmtId="38" fontId="6" fillId="2" borderId="0" xfId="1" applyFont="1" applyFill="1" applyBorder="1" applyAlignment="1"/>
    <xf numFmtId="38" fontId="4" fillId="0" borderId="2" xfId="1" applyNumberFormat="1" applyFont="1" applyFill="1" applyBorder="1" applyAlignment="1">
      <alignment horizontal="right" vertical="center"/>
    </xf>
    <xf numFmtId="38" fontId="4" fillId="0" borderId="4" xfId="1" applyNumberFormat="1" applyFont="1" applyFill="1" applyBorder="1" applyAlignment="1">
      <alignment horizontal="right" vertical="center"/>
    </xf>
    <xf numFmtId="38" fontId="4" fillId="0" borderId="2" xfId="1" applyFont="1" applyFill="1" applyBorder="1" applyAlignment="1">
      <alignment vertical="center"/>
    </xf>
    <xf numFmtId="38" fontId="4" fillId="0" borderId="2" xfId="1" applyNumberFormat="1" applyFont="1" applyFill="1" applyBorder="1" applyAlignment="1">
      <alignment vertical="center"/>
    </xf>
    <xf numFmtId="0" fontId="4" fillId="0" borderId="2" xfId="1" applyNumberFormat="1" applyFont="1" applyFill="1" applyBorder="1" applyAlignment="1">
      <alignment horizontal="right" vertical="center"/>
    </xf>
    <xf numFmtId="178" fontId="4" fillId="0" borderId="4" xfId="1" applyNumberFormat="1" applyFont="1" applyFill="1" applyBorder="1" applyAlignment="1">
      <alignment horizontal="right" vertical="center"/>
    </xf>
    <xf numFmtId="0" fontId="4" fillId="0" borderId="12" xfId="1" applyNumberFormat="1" applyFont="1" applyFill="1" applyBorder="1" applyAlignment="1">
      <alignment horizontal="right" vertical="center"/>
    </xf>
    <xf numFmtId="0" fontId="4" fillId="0" borderId="4" xfId="1" applyNumberFormat="1" applyFont="1" applyFill="1" applyBorder="1" applyAlignment="1">
      <alignment horizontal="right" vertical="center"/>
    </xf>
    <xf numFmtId="178" fontId="4" fillId="0" borderId="4" xfId="1" applyNumberFormat="1" applyFont="1" applyFill="1" applyBorder="1" applyAlignment="1">
      <alignment vertical="center"/>
    </xf>
    <xf numFmtId="0" fontId="4" fillId="0" borderId="5" xfId="1" applyNumberFormat="1" applyFont="1" applyFill="1" applyBorder="1" applyAlignment="1">
      <alignment horizontal="right" vertical="center"/>
    </xf>
    <xf numFmtId="178" fontId="4" fillId="0" borderId="2" xfId="1" applyNumberFormat="1" applyFont="1" applyFill="1" applyBorder="1" applyAlignment="1">
      <alignment horizontal="right" vertical="center"/>
    </xf>
    <xf numFmtId="38" fontId="4" fillId="0" borderId="2" xfId="1" applyFont="1" applyFill="1" applyBorder="1" applyAlignment="1">
      <alignment horizontal="right" vertical="center"/>
    </xf>
    <xf numFmtId="38" fontId="4" fillId="0" borderId="5" xfId="1" applyFont="1" applyFill="1" applyBorder="1" applyAlignment="1">
      <alignment horizontal="right" vertical="center"/>
    </xf>
    <xf numFmtId="0" fontId="4" fillId="0" borderId="17" xfId="1" applyNumberFormat="1" applyFont="1" applyFill="1" applyBorder="1" applyAlignment="1">
      <alignment horizontal="right" vertical="center"/>
    </xf>
    <xf numFmtId="38" fontId="4" fillId="0" borderId="18" xfId="1" applyFont="1" applyFill="1" applyBorder="1" applyAlignment="1">
      <alignment horizontal="right" vertical="center"/>
    </xf>
    <xf numFmtId="38" fontId="4" fillId="0" borderId="17" xfId="1" applyFont="1" applyFill="1" applyBorder="1" applyAlignment="1">
      <alignment horizontal="right" vertical="center"/>
    </xf>
    <xf numFmtId="38" fontId="4" fillId="0" borderId="20" xfId="1" applyFont="1" applyFill="1" applyBorder="1" applyAlignment="1">
      <alignment horizontal="right" vertical="center"/>
    </xf>
    <xf numFmtId="38" fontId="4" fillId="0" borderId="4" xfId="1" applyFont="1" applyFill="1" applyBorder="1" applyAlignment="1">
      <alignment vertical="center"/>
    </xf>
    <xf numFmtId="38" fontId="4" fillId="0" borderId="34" xfId="1" applyFont="1" applyFill="1" applyBorder="1" applyAlignment="1">
      <alignment horizontal="right" vertical="center"/>
    </xf>
    <xf numFmtId="38" fontId="4" fillId="0" borderId="33" xfId="1" applyFont="1" applyFill="1" applyBorder="1" applyAlignment="1">
      <alignment horizontal="right" vertical="center"/>
    </xf>
    <xf numFmtId="38" fontId="4" fillId="0" borderId="1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right" vertical="top"/>
    </xf>
    <xf numFmtId="38" fontId="4" fillId="0" borderId="1" xfId="1" applyFont="1" applyFill="1" applyBorder="1" applyAlignment="1">
      <alignment horizontal="right" vertical="top"/>
    </xf>
    <xf numFmtId="38" fontId="6" fillId="0" borderId="1" xfId="1" applyFont="1" applyFill="1" applyBorder="1" applyAlignment="1"/>
    <xf numFmtId="38" fontId="3" fillId="0" borderId="0" xfId="1" applyFont="1" applyFill="1" applyBorder="1" applyAlignment="1"/>
    <xf numFmtId="38" fontId="8" fillId="0" borderId="12" xfId="1" applyFont="1" applyFill="1" applyBorder="1" applyAlignment="1"/>
    <xf numFmtId="38" fontId="6" fillId="0" borderId="5" xfId="1" applyFont="1" applyFill="1" applyBorder="1" applyAlignment="1"/>
    <xf numFmtId="38" fontId="14" fillId="0" borderId="12" xfId="1" applyFont="1" applyFill="1" applyBorder="1" applyAlignment="1"/>
    <xf numFmtId="38" fontId="6" fillId="0" borderId="12" xfId="1" applyFont="1" applyFill="1" applyBorder="1" applyAlignment="1">
      <alignment vertical="center"/>
    </xf>
    <xf numFmtId="38" fontId="3" fillId="0" borderId="12" xfId="1" applyFont="1" applyFill="1" applyBorder="1" applyAlignment="1">
      <alignment vertical="center"/>
    </xf>
    <xf numFmtId="38" fontId="4" fillId="0" borderId="3" xfId="1" applyNumberFormat="1" applyFont="1" applyFill="1" applyBorder="1" applyAlignment="1">
      <alignment horizontal="right" vertical="center"/>
    </xf>
    <xf numFmtId="38" fontId="7" fillId="0" borderId="14" xfId="1" applyFont="1" applyFill="1" applyBorder="1" applyAlignment="1">
      <alignment vertical="center"/>
    </xf>
    <xf numFmtId="38" fontId="4" fillId="0" borderId="12" xfId="1" applyFont="1" applyFill="1" applyBorder="1" applyAlignment="1">
      <alignment horizontal="right" vertical="center"/>
    </xf>
    <xf numFmtId="38" fontId="4" fillId="0" borderId="4" xfId="1" applyFont="1" applyFill="1" applyBorder="1" applyAlignment="1">
      <alignment horizontal="right" vertical="center"/>
    </xf>
    <xf numFmtId="38" fontId="6" fillId="0" borderId="3" xfId="1" applyFont="1" applyFill="1" applyBorder="1" applyAlignment="1">
      <alignment horizontal="center" vertical="center"/>
    </xf>
    <xf numFmtId="38" fontId="4" fillId="0" borderId="10" xfId="1" applyFont="1" applyFill="1" applyBorder="1" applyAlignment="1">
      <alignment horizontal="center" vertical="center"/>
    </xf>
    <xf numFmtId="177" fontId="4" fillId="0" borderId="10" xfId="1" applyNumberFormat="1" applyFont="1" applyFill="1" applyBorder="1" applyAlignment="1">
      <alignment horizontal="center" vertical="center"/>
    </xf>
    <xf numFmtId="40" fontId="6" fillId="0" borderId="0" xfId="1" applyNumberFormat="1" applyFont="1" applyFill="1" applyBorder="1" applyAlignment="1">
      <alignment vertical="center"/>
    </xf>
    <xf numFmtId="40" fontId="6" fillId="0" borderId="3" xfId="1" applyNumberFormat="1" applyFont="1" applyFill="1" applyBorder="1" applyAlignment="1">
      <alignment horizontal="right" vertical="center"/>
    </xf>
    <xf numFmtId="40" fontId="6" fillId="0" borderId="15" xfId="1" applyNumberFormat="1" applyFont="1" applyFill="1" applyBorder="1" applyAlignment="1">
      <alignment horizontal="right" vertical="center"/>
    </xf>
    <xf numFmtId="40" fontId="4" fillId="0" borderId="3" xfId="1" applyNumberFormat="1" applyFont="1" applyFill="1" applyBorder="1" applyAlignment="1">
      <alignment horizontal="right" vertical="center"/>
    </xf>
    <xf numFmtId="10" fontId="6" fillId="0" borderId="2" xfId="1" quotePrefix="1" applyNumberFormat="1" applyFont="1" applyFill="1" applyBorder="1" applyAlignment="1">
      <alignment horizontal="right" vertical="center"/>
    </xf>
    <xf numFmtId="40" fontId="6" fillId="0" borderId="2" xfId="1" applyNumberFormat="1" applyFont="1" applyFill="1" applyBorder="1" applyAlignment="1">
      <alignment horizontal="right" vertical="center"/>
    </xf>
    <xf numFmtId="40" fontId="4" fillId="0" borderId="2" xfId="1" applyNumberFormat="1" applyFont="1" applyFill="1" applyBorder="1" applyAlignment="1">
      <alignment horizontal="right" vertical="center"/>
    </xf>
    <xf numFmtId="38" fontId="6" fillId="0" borderId="2" xfId="1" applyFont="1" applyFill="1" applyBorder="1" applyAlignment="1">
      <alignment horizontal="right" vertical="center"/>
    </xf>
    <xf numFmtId="38" fontId="6" fillId="0" borderId="6" xfId="1" applyFont="1" applyFill="1" applyBorder="1" applyAlignment="1">
      <alignment horizontal="center" vertical="center"/>
    </xf>
    <xf numFmtId="38" fontId="6" fillId="0" borderId="11" xfId="1" applyFont="1" applyFill="1" applyBorder="1" applyAlignment="1">
      <alignment horizontal="center" vertical="center"/>
    </xf>
    <xf numFmtId="38" fontId="6" fillId="3" borderId="6" xfId="1" applyFont="1" applyFill="1" applyBorder="1" applyAlignment="1">
      <alignment horizontal="center" vertical="center"/>
    </xf>
    <xf numFmtId="38" fontId="6" fillId="0" borderId="14" xfId="1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horizontal="center" vertical="center"/>
    </xf>
    <xf numFmtId="38" fontId="6" fillId="0" borderId="15" xfId="1" applyFont="1" applyFill="1" applyBorder="1" applyAlignment="1">
      <alignment horizontal="center" vertical="center"/>
    </xf>
    <xf numFmtId="38" fontId="6" fillId="0" borderId="2" xfId="1" applyFont="1" applyFill="1" applyBorder="1" applyAlignment="1">
      <alignment horizontal="center" vertical="center"/>
    </xf>
    <xf numFmtId="38" fontId="6" fillId="0" borderId="14" xfId="1" applyFont="1" applyFill="1" applyBorder="1" applyAlignment="1">
      <alignment horizontal="distributed" vertical="center"/>
    </xf>
    <xf numFmtId="38" fontId="7" fillId="0" borderId="0" xfId="1" applyFont="1" applyFill="1" applyBorder="1" applyAlignment="1">
      <alignment horizontal="right" vertical="top"/>
    </xf>
    <xf numFmtId="38" fontId="6" fillId="3" borderId="13" xfId="1" applyFont="1" applyFill="1" applyBorder="1" applyAlignment="1">
      <alignment horizontal="distributed"/>
    </xf>
    <xf numFmtId="38" fontId="6" fillId="3" borderId="13" xfId="1" applyFont="1" applyFill="1" applyBorder="1" applyAlignment="1">
      <alignment horizontal="center" vertical="center"/>
    </xf>
    <xf numFmtId="38" fontId="6" fillId="0" borderId="11" xfId="1" applyFont="1" applyFill="1" applyBorder="1" applyAlignment="1">
      <alignment horizontal="right" vertical="center"/>
    </xf>
    <xf numFmtId="38" fontId="6" fillId="0" borderId="1" xfId="1" applyFont="1" applyFill="1" applyBorder="1" applyAlignment="1">
      <alignment horizontal="right" vertical="center"/>
    </xf>
    <xf numFmtId="38" fontId="6" fillId="0" borderId="14" xfId="1" applyFont="1" applyFill="1" applyBorder="1" applyAlignment="1">
      <alignment horizontal="right" vertical="center"/>
    </xf>
    <xf numFmtId="177" fontId="6" fillId="0" borderId="8" xfId="1" applyNumberFormat="1" applyFont="1" applyFill="1" applyBorder="1" applyAlignment="1">
      <alignment horizontal="center" vertical="center"/>
    </xf>
    <xf numFmtId="38" fontId="6" fillId="0" borderId="8" xfId="1" applyFont="1" applyFill="1" applyBorder="1" applyAlignment="1">
      <alignment horizontal="center" vertical="center"/>
    </xf>
    <xf numFmtId="38" fontId="6" fillId="0" borderId="9" xfId="1" applyFont="1" applyFill="1" applyBorder="1" applyAlignment="1">
      <alignment horizontal="center" vertical="center"/>
    </xf>
    <xf numFmtId="38" fontId="6" fillId="0" borderId="10" xfId="1" applyFont="1" applyFill="1" applyBorder="1" applyAlignment="1">
      <alignment horizontal="center" vertical="center"/>
    </xf>
    <xf numFmtId="177" fontId="6" fillId="0" borderId="10" xfId="1" applyNumberFormat="1" applyFont="1" applyFill="1" applyBorder="1" applyAlignment="1">
      <alignment horizontal="center" vertical="center"/>
    </xf>
    <xf numFmtId="38" fontId="7" fillId="0" borderId="5" xfId="1" applyFont="1" applyFill="1" applyBorder="1" applyAlignment="1">
      <alignment horizontal="right"/>
    </xf>
    <xf numFmtId="38" fontId="6" fillId="3" borderId="13" xfId="1" applyFont="1" applyFill="1" applyBorder="1" applyAlignment="1">
      <alignment horizontal="distributed" vertical="center"/>
    </xf>
    <xf numFmtId="38" fontId="6" fillId="0" borderId="10" xfId="1" applyFont="1" applyFill="1" applyBorder="1" applyAlignment="1">
      <alignment horizontal="distributed" vertical="center"/>
    </xf>
    <xf numFmtId="38" fontId="6" fillId="3" borderId="8" xfId="1" applyFont="1" applyFill="1" applyBorder="1" applyAlignment="1">
      <alignment horizontal="center" vertical="center"/>
    </xf>
    <xf numFmtId="38" fontId="6" fillId="3" borderId="15" xfId="1" applyFont="1" applyFill="1" applyBorder="1" applyAlignment="1">
      <alignment horizontal="center" vertical="center"/>
    </xf>
    <xf numFmtId="38" fontId="6" fillId="3" borderId="2" xfId="1" applyFont="1" applyFill="1" applyBorder="1" applyAlignment="1">
      <alignment horizontal="center" vertical="center"/>
    </xf>
    <xf numFmtId="38" fontId="6" fillId="3" borderId="7" xfId="1" applyFont="1" applyFill="1" applyBorder="1" applyAlignment="1">
      <alignment horizontal="distributed" vertical="center"/>
    </xf>
    <xf numFmtId="38" fontId="6" fillId="0" borderId="7" xfId="1" applyFont="1" applyFill="1" applyBorder="1" applyAlignment="1">
      <alignment horizontal="distributed" vertical="center"/>
    </xf>
    <xf numFmtId="38" fontId="6" fillId="0" borderId="6" xfId="1" applyFont="1" applyFill="1" applyBorder="1" applyAlignment="1">
      <alignment horizontal="distributed" vertical="center"/>
    </xf>
    <xf numFmtId="38" fontId="7" fillId="3" borderId="5" xfId="1" applyFont="1" applyFill="1" applyBorder="1" applyAlignment="1">
      <alignment horizontal="right"/>
    </xf>
    <xf numFmtId="38" fontId="7" fillId="0" borderId="0" xfId="1" applyFont="1" applyFill="1" applyBorder="1" applyAlignment="1">
      <alignment horizontal="right"/>
    </xf>
    <xf numFmtId="38" fontId="6" fillId="0" borderId="7" xfId="1" applyFont="1" applyFill="1" applyBorder="1" applyAlignment="1">
      <alignment horizontal="right" vertical="center"/>
    </xf>
    <xf numFmtId="38" fontId="6" fillId="0" borderId="0" xfId="1" applyFont="1" applyFill="1" applyBorder="1" applyAlignment="1">
      <alignment horizontal="distributed" vertical="center"/>
    </xf>
    <xf numFmtId="38" fontId="8" fillId="3" borderId="0" xfId="1" applyFont="1" applyFill="1" applyBorder="1" applyAlignment="1">
      <alignment horizontal="right"/>
    </xf>
    <xf numFmtId="38" fontId="7" fillId="3" borderId="0" xfId="1" applyFont="1" applyFill="1" applyBorder="1" applyAlignment="1">
      <alignment horizontal="right"/>
    </xf>
    <xf numFmtId="38" fontId="6" fillId="2" borderId="6" xfId="1" applyFont="1" applyFill="1" applyBorder="1" applyAlignment="1">
      <alignment horizontal="center" vertical="center"/>
    </xf>
    <xf numFmtId="38" fontId="6" fillId="2" borderId="12" xfId="1" applyFont="1" applyFill="1" applyBorder="1" applyAlignment="1">
      <alignment horizontal="center" vertical="center"/>
    </xf>
    <xf numFmtId="38" fontId="6" fillId="2" borderId="7" xfId="1" applyFont="1" applyFill="1" applyBorder="1" applyAlignment="1">
      <alignment horizontal="center" vertical="center"/>
    </xf>
    <xf numFmtId="38" fontId="6" fillId="2" borderId="15" xfId="1" applyFont="1" applyFill="1" applyBorder="1" applyAlignment="1">
      <alignment horizontal="center" vertical="center"/>
    </xf>
    <xf numFmtId="38" fontId="6" fillId="2" borderId="2" xfId="1" applyFont="1" applyFill="1" applyBorder="1" applyAlignment="1">
      <alignment horizontal="center" vertical="center"/>
    </xf>
    <xf numFmtId="38" fontId="7" fillId="0" borderId="14" xfId="1" applyFont="1" applyFill="1" applyBorder="1" applyAlignment="1">
      <alignment vertical="top"/>
    </xf>
    <xf numFmtId="0" fontId="3" fillId="0" borderId="3" xfId="1" applyNumberFormat="1" applyFont="1" applyFill="1" applyBorder="1" applyAlignment="1">
      <alignment horizontal="right" vertical="center"/>
    </xf>
    <xf numFmtId="38" fontId="6" fillId="0" borderId="19" xfId="1" applyFont="1" applyFill="1" applyBorder="1" applyAlignment="1">
      <alignment horizontal="center" vertical="center"/>
    </xf>
    <xf numFmtId="38" fontId="6" fillId="0" borderId="24" xfId="1" applyNumberFormat="1" applyFont="1" applyFill="1" applyBorder="1" applyAlignment="1">
      <alignment horizontal="right" vertical="center"/>
    </xf>
    <xf numFmtId="38" fontId="5" fillId="0" borderId="35" xfId="1" applyFont="1" applyFill="1" applyBorder="1" applyAlignment="1">
      <alignment horizontal="left" vertical="center"/>
    </xf>
    <xf numFmtId="38" fontId="6" fillId="0" borderId="34" xfId="1" applyFont="1" applyFill="1" applyBorder="1" applyAlignment="1">
      <alignment horizontal="left" vertical="center"/>
    </xf>
    <xf numFmtId="38" fontId="6" fillId="0" borderId="33" xfId="1" applyFont="1" applyFill="1" applyBorder="1" applyAlignment="1">
      <alignment horizontal="left" vertical="center"/>
    </xf>
    <xf numFmtId="38" fontId="5" fillId="0" borderId="35" xfId="1" applyFont="1" applyFill="1" applyBorder="1" applyAlignment="1">
      <alignment vertical="center"/>
    </xf>
    <xf numFmtId="38" fontId="6" fillId="0" borderId="34" xfId="1" applyFont="1" applyFill="1" applyBorder="1" applyAlignment="1">
      <alignment vertical="center"/>
    </xf>
    <xf numFmtId="38" fontId="8" fillId="0" borderId="34" xfId="1" applyFont="1" applyFill="1" applyBorder="1" applyAlignment="1">
      <alignment vertical="center"/>
    </xf>
    <xf numFmtId="38" fontId="8" fillId="0" borderId="33" xfId="1" applyFont="1" applyFill="1" applyBorder="1" applyAlignment="1">
      <alignment vertical="center"/>
    </xf>
    <xf numFmtId="38" fontId="5" fillId="0" borderId="11" xfId="1" applyNumberFormat="1" applyFont="1" applyFill="1" applyBorder="1" applyAlignment="1">
      <alignment horizontal="right" vertical="center"/>
    </xf>
    <xf numFmtId="38" fontId="5" fillId="0" borderId="13" xfId="1" applyFont="1" applyFill="1" applyBorder="1" applyAlignment="1">
      <alignment horizontal="center" vertical="center"/>
    </xf>
    <xf numFmtId="0" fontId="5" fillId="0" borderId="13" xfId="1" applyNumberFormat="1" applyFont="1" applyFill="1" applyBorder="1" applyAlignment="1">
      <alignment horizontal="right" vertical="center"/>
    </xf>
    <xf numFmtId="38" fontId="5" fillId="0" borderId="13" xfId="1" applyFont="1" applyFill="1" applyBorder="1" applyAlignment="1">
      <alignment horizontal="right" vertical="center"/>
    </xf>
    <xf numFmtId="38" fontId="5" fillId="0" borderId="13" xfId="1" applyNumberFormat="1" applyFont="1" applyFill="1" applyBorder="1" applyAlignment="1">
      <alignment horizontal="right" vertical="center"/>
    </xf>
    <xf numFmtId="38" fontId="5" fillId="0" borderId="14" xfId="1" applyNumberFormat="1" applyFont="1" applyFill="1" applyBorder="1" applyAlignment="1">
      <alignment horizontal="right" vertical="center"/>
    </xf>
    <xf numFmtId="0" fontId="6" fillId="0" borderId="14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38" fontId="4" fillId="0" borderId="3" xfId="1" applyFont="1" applyFill="1" applyBorder="1" applyAlignment="1">
      <alignment vertical="center"/>
    </xf>
    <xf numFmtId="40" fontId="3" fillId="0" borderId="3" xfId="1" applyNumberFormat="1" applyFont="1" applyFill="1" applyBorder="1" applyAlignment="1">
      <alignment horizontal="right" vertical="center"/>
    </xf>
    <xf numFmtId="40" fontId="4" fillId="0" borderId="2" xfId="1" applyNumberFormat="1" applyFont="1" applyFill="1" applyBorder="1" applyAlignment="1">
      <alignment vertical="center"/>
    </xf>
    <xf numFmtId="40" fontId="4" fillId="0" borderId="12" xfId="1" applyNumberFormat="1" applyFont="1" applyFill="1" applyBorder="1" applyAlignment="1">
      <alignment vertical="center"/>
    </xf>
    <xf numFmtId="40" fontId="3" fillId="0" borderId="2" xfId="1" applyNumberFormat="1" applyFont="1" applyFill="1" applyBorder="1" applyAlignment="1">
      <alignment horizontal="right" vertical="center"/>
    </xf>
    <xf numFmtId="176" fontId="4" fillId="0" borderId="0" xfId="1" applyNumberFormat="1" applyFont="1" applyFill="1" applyBorder="1" applyAlignment="1">
      <alignment vertical="center"/>
    </xf>
    <xf numFmtId="176" fontId="4" fillId="0" borderId="3" xfId="1" applyNumberFormat="1" applyFont="1" applyFill="1" applyBorder="1" applyAlignment="1">
      <alignment horizontal="right" vertical="center"/>
    </xf>
    <xf numFmtId="176" fontId="4" fillId="0" borderId="2" xfId="1" applyNumberFormat="1" applyFont="1" applyFill="1" applyBorder="1" applyAlignment="1">
      <alignment vertical="center"/>
    </xf>
    <xf numFmtId="176" fontId="4" fillId="0" borderId="12" xfId="1" applyNumberFormat="1" applyFont="1" applyFill="1" applyBorder="1" applyAlignment="1">
      <alignment vertical="center"/>
    </xf>
    <xf numFmtId="38" fontId="4" fillId="0" borderId="12" xfId="1" applyFont="1" applyFill="1" applyBorder="1" applyAlignment="1">
      <alignment horizontal="center" vertical="center"/>
    </xf>
    <xf numFmtId="38" fontId="4" fillId="0" borderId="4" xfId="1" applyFont="1" applyFill="1" applyBorder="1" applyAlignment="1">
      <alignment horizontal="center" vertical="center"/>
    </xf>
    <xf numFmtId="38" fontId="6" fillId="0" borderId="6" xfId="1" applyFont="1" applyFill="1" applyBorder="1" applyAlignment="1">
      <alignment horizontal="center" vertical="center"/>
    </xf>
    <xf numFmtId="38" fontId="6" fillId="0" borderId="7" xfId="1" applyFont="1" applyFill="1" applyBorder="1" applyAlignment="1">
      <alignment horizontal="center" vertical="center"/>
    </xf>
    <xf numFmtId="38" fontId="6" fillId="0" borderId="11" xfId="1" applyFont="1" applyFill="1" applyBorder="1" applyAlignment="1">
      <alignment horizontal="center" vertical="center"/>
    </xf>
    <xf numFmtId="38" fontId="6" fillId="0" borderId="1" xfId="1" applyFont="1" applyFill="1" applyBorder="1" applyAlignment="1">
      <alignment horizontal="center" vertical="center"/>
    </xf>
    <xf numFmtId="38" fontId="6" fillId="3" borderId="9" xfId="1" applyFont="1" applyFill="1" applyBorder="1" applyAlignment="1">
      <alignment horizontal="center" vertical="center" wrapText="1"/>
    </xf>
    <xf numFmtId="38" fontId="6" fillId="3" borderId="13" xfId="1" applyFont="1" applyFill="1" applyBorder="1" applyAlignment="1">
      <alignment horizontal="center" vertical="center" wrapText="1"/>
    </xf>
    <xf numFmtId="38" fontId="6" fillId="3" borderId="10" xfId="1" applyFont="1" applyFill="1" applyBorder="1" applyAlignment="1">
      <alignment horizontal="center" vertical="center" wrapText="1"/>
    </xf>
    <xf numFmtId="38" fontId="6" fillId="0" borderId="9" xfId="1" applyFont="1" applyFill="1" applyBorder="1" applyAlignment="1">
      <alignment horizontal="center" vertical="center" wrapText="1"/>
    </xf>
    <xf numFmtId="38" fontId="6" fillId="0" borderId="13" xfId="1" applyFont="1" applyFill="1" applyBorder="1" applyAlignment="1">
      <alignment horizontal="center" vertical="center" wrapText="1"/>
    </xf>
    <xf numFmtId="38" fontId="6" fillId="0" borderId="10" xfId="1" applyFont="1" applyFill="1" applyBorder="1" applyAlignment="1">
      <alignment horizontal="center" vertical="center" wrapText="1"/>
    </xf>
    <xf numFmtId="38" fontId="6" fillId="3" borderId="6" xfId="1" applyFont="1" applyFill="1" applyBorder="1" applyAlignment="1">
      <alignment horizontal="center" vertical="center"/>
    </xf>
    <xf numFmtId="38" fontId="6" fillId="3" borderId="7" xfId="1" applyFont="1" applyFill="1" applyBorder="1" applyAlignment="1">
      <alignment horizontal="center" vertical="center"/>
    </xf>
    <xf numFmtId="38" fontId="6" fillId="3" borderId="12" xfId="1" applyFont="1" applyFill="1" applyBorder="1" applyAlignment="1">
      <alignment horizontal="center" vertical="center"/>
    </xf>
    <xf numFmtId="38" fontId="6" fillId="3" borderId="4" xfId="1" applyFont="1" applyFill="1" applyBorder="1" applyAlignment="1">
      <alignment horizontal="center" vertical="center"/>
    </xf>
    <xf numFmtId="38" fontId="6" fillId="3" borderId="15" xfId="1" applyFont="1" applyFill="1" applyBorder="1" applyAlignment="1">
      <alignment horizontal="center" vertical="center"/>
    </xf>
    <xf numFmtId="38" fontId="6" fillId="3" borderId="2" xfId="1" applyFont="1" applyFill="1" applyBorder="1" applyAlignment="1">
      <alignment horizontal="center" vertical="center"/>
    </xf>
    <xf numFmtId="38" fontId="6" fillId="0" borderId="12" xfId="1" applyFont="1" applyFill="1" applyBorder="1" applyAlignment="1">
      <alignment horizontal="center" vertical="center"/>
    </xf>
    <xf numFmtId="38" fontId="6" fillId="0" borderId="4" xfId="1" applyFont="1" applyFill="1" applyBorder="1" applyAlignment="1">
      <alignment horizontal="center" vertical="center"/>
    </xf>
    <xf numFmtId="38" fontId="6" fillId="0" borderId="15" xfId="1" applyFont="1" applyFill="1" applyBorder="1" applyAlignment="1">
      <alignment horizontal="center" vertical="center"/>
    </xf>
    <xf numFmtId="38" fontId="6" fillId="0" borderId="2" xfId="1" applyFont="1" applyFill="1" applyBorder="1" applyAlignment="1">
      <alignment horizontal="center" vertical="center"/>
    </xf>
    <xf numFmtId="38" fontId="7" fillId="3" borderId="14" xfId="1" applyFont="1" applyFill="1" applyBorder="1" applyAlignment="1">
      <alignment horizontal="right" vertical="top"/>
    </xf>
    <xf numFmtId="38" fontId="7" fillId="0" borderId="14" xfId="1" applyFont="1" applyFill="1" applyBorder="1" applyAlignment="1">
      <alignment horizontal="right" vertical="top"/>
    </xf>
    <xf numFmtId="38" fontId="6" fillId="0" borderId="13" xfId="1" applyFont="1" applyFill="1" applyBorder="1" applyAlignment="1">
      <alignment horizontal="distributed" vertical="center"/>
    </xf>
    <xf numFmtId="38" fontId="6" fillId="0" borderId="15" xfId="1" applyFont="1" applyFill="1" applyBorder="1" applyAlignment="1">
      <alignment horizontal="center" vertical="center" wrapText="1"/>
    </xf>
    <xf numFmtId="38" fontId="6" fillId="0" borderId="2" xfId="1" applyFont="1" applyFill="1" applyBorder="1" applyAlignment="1">
      <alignment horizontal="center" vertical="center" wrapText="1"/>
    </xf>
    <xf numFmtId="38" fontId="7" fillId="0" borderId="0" xfId="1" applyFont="1" applyFill="1" applyBorder="1" applyAlignment="1">
      <alignment horizontal="right" vertical="top"/>
    </xf>
    <xf numFmtId="38" fontId="6" fillId="3" borderId="8" xfId="1" applyFont="1" applyFill="1" applyBorder="1" applyAlignment="1">
      <alignment horizontal="center" vertical="center"/>
    </xf>
    <xf numFmtId="38" fontId="6" fillId="3" borderId="13" xfId="1" applyFont="1" applyFill="1" applyBorder="1" applyAlignment="1">
      <alignment horizontal="distributed"/>
    </xf>
    <xf numFmtId="38" fontId="6" fillId="3" borderId="8" xfId="1" applyFont="1" applyFill="1" applyBorder="1" applyAlignment="1">
      <alignment horizontal="center" vertical="center" wrapText="1"/>
    </xf>
    <xf numFmtId="38" fontId="6" fillId="3" borderId="9" xfId="1" applyFont="1" applyFill="1" applyBorder="1" applyAlignment="1">
      <alignment horizontal="center" vertical="center"/>
    </xf>
    <xf numFmtId="38" fontId="6" fillId="3" borderId="13" xfId="1" applyFont="1" applyFill="1" applyBorder="1" applyAlignment="1">
      <alignment horizontal="center" vertical="center"/>
    </xf>
    <xf numFmtId="38" fontId="4" fillId="0" borderId="5" xfId="1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horizontal="center" vertical="center"/>
    </xf>
    <xf numFmtId="38" fontId="6" fillId="0" borderId="14" xfId="1" applyFont="1" applyFill="1" applyBorder="1" applyAlignment="1">
      <alignment horizontal="center" vertical="center"/>
    </xf>
    <xf numFmtId="38" fontId="6" fillId="0" borderId="5" xfId="1" applyFont="1" applyFill="1" applyBorder="1" applyAlignment="1">
      <alignment horizontal="center" vertical="center"/>
    </xf>
    <xf numFmtId="38" fontId="6" fillId="0" borderId="14" xfId="1" applyFont="1" applyFill="1" applyBorder="1" applyAlignment="1">
      <alignment horizontal="distributed" vertical="center"/>
    </xf>
    <xf numFmtId="38" fontId="7" fillId="0" borderId="5" xfId="1" applyFont="1" applyFill="1" applyBorder="1" applyAlignment="1">
      <alignment horizontal="right"/>
    </xf>
    <xf numFmtId="38" fontId="6" fillId="3" borderId="0" xfId="1" applyFont="1" applyFill="1" applyBorder="1" applyAlignment="1">
      <alignment horizontal="left"/>
    </xf>
    <xf numFmtId="38" fontId="6" fillId="3" borderId="10" xfId="1" applyFont="1" applyFill="1" applyBorder="1" applyAlignment="1">
      <alignment horizontal="center" vertical="center"/>
    </xf>
    <xf numFmtId="38" fontId="6" fillId="3" borderId="13" xfId="1" applyFont="1" applyFill="1" applyBorder="1" applyAlignment="1">
      <alignment horizontal="distributed" vertical="center"/>
    </xf>
    <xf numFmtId="38" fontId="6" fillId="0" borderId="9" xfId="1" applyFont="1" applyFill="1" applyBorder="1" applyAlignment="1">
      <alignment horizontal="center" vertical="center"/>
    </xf>
    <xf numFmtId="38" fontId="6" fillId="0" borderId="13" xfId="1" applyFont="1" applyFill="1" applyBorder="1" applyAlignment="1">
      <alignment horizontal="center" vertical="center"/>
    </xf>
    <xf numFmtId="38" fontId="6" fillId="0" borderId="10" xfId="1" applyFont="1" applyFill="1" applyBorder="1" applyAlignment="1">
      <alignment horizontal="distributed" vertical="center"/>
    </xf>
    <xf numFmtId="38" fontId="6" fillId="0" borderId="8" xfId="1" applyFont="1" applyFill="1" applyBorder="1" applyAlignment="1">
      <alignment horizontal="distributed" vertical="center"/>
    </xf>
    <xf numFmtId="38" fontId="6" fillId="0" borderId="9" xfId="1" applyFont="1" applyFill="1" applyBorder="1" applyAlignment="1">
      <alignment horizontal="distributed" vertical="center"/>
    </xf>
    <xf numFmtId="38" fontId="6" fillId="0" borderId="8" xfId="1" applyFont="1" applyFill="1" applyBorder="1" applyAlignment="1">
      <alignment horizontal="center" vertical="center"/>
    </xf>
    <xf numFmtId="177" fontId="6" fillId="0" borderId="8" xfId="1" applyNumberFormat="1" applyFont="1" applyFill="1" applyBorder="1" applyAlignment="1">
      <alignment horizontal="center" vertical="center"/>
    </xf>
    <xf numFmtId="38" fontId="6" fillId="0" borderId="22" xfId="1" applyFont="1" applyFill="1" applyBorder="1" applyAlignment="1">
      <alignment horizontal="center" vertical="center" wrapText="1"/>
    </xf>
    <xf numFmtId="177" fontId="6" fillId="0" borderId="10" xfId="1" applyNumberFormat="1" applyFont="1" applyFill="1" applyBorder="1" applyAlignment="1">
      <alignment horizontal="center" vertical="center"/>
    </xf>
    <xf numFmtId="38" fontId="6" fillId="0" borderId="23" xfId="1" applyFont="1" applyFill="1" applyBorder="1" applyAlignment="1">
      <alignment horizontal="center" vertical="center"/>
    </xf>
    <xf numFmtId="38" fontId="6" fillId="0" borderId="17" xfId="1" applyFont="1" applyFill="1" applyBorder="1" applyAlignment="1">
      <alignment horizontal="center" vertical="center"/>
    </xf>
    <xf numFmtId="38" fontId="6" fillId="0" borderId="10" xfId="1" applyFont="1" applyFill="1" applyBorder="1" applyAlignment="1">
      <alignment horizontal="center" vertical="center"/>
    </xf>
    <xf numFmtId="38" fontId="6" fillId="0" borderId="14" xfId="1" applyFont="1" applyFill="1" applyBorder="1" applyAlignment="1">
      <alignment horizontal="left" vertical="top"/>
    </xf>
    <xf numFmtId="38" fontId="6" fillId="0" borderId="21" xfId="1" applyFont="1" applyFill="1" applyBorder="1" applyAlignment="1">
      <alignment horizontal="center" vertical="center" wrapText="1"/>
    </xf>
    <xf numFmtId="38" fontId="6" fillId="0" borderId="11" xfId="1" applyFont="1" applyFill="1" applyBorder="1" applyAlignment="1">
      <alignment horizontal="right" vertical="center"/>
    </xf>
    <xf numFmtId="38" fontId="6" fillId="0" borderId="1" xfId="1" applyFont="1" applyFill="1" applyBorder="1" applyAlignment="1">
      <alignment horizontal="right" vertical="center"/>
    </xf>
    <xf numFmtId="38" fontId="6" fillId="0" borderId="6" xfId="1" applyFont="1" applyFill="1" applyBorder="1" applyAlignment="1">
      <alignment horizontal="right" vertical="center"/>
    </xf>
    <xf numFmtId="38" fontId="6" fillId="0" borderId="14" xfId="1" applyFont="1" applyFill="1" applyBorder="1" applyAlignment="1">
      <alignment horizontal="right" vertical="center"/>
    </xf>
    <xf numFmtId="38" fontId="4" fillId="0" borderId="2" xfId="1" applyFont="1" applyFill="1" applyBorder="1" applyAlignment="1">
      <alignment horizontal="right" vertical="center"/>
    </xf>
    <xf numFmtId="177" fontId="6" fillId="0" borderId="15" xfId="1" applyNumberFormat="1" applyFont="1" applyFill="1" applyBorder="1" applyAlignment="1">
      <alignment horizontal="center" vertical="center"/>
    </xf>
    <xf numFmtId="177" fontId="6" fillId="0" borderId="2" xfId="1" applyNumberFormat="1" applyFont="1" applyFill="1" applyBorder="1" applyAlignment="1">
      <alignment horizontal="center" vertical="center"/>
    </xf>
    <xf numFmtId="38" fontId="6" fillId="0" borderId="15" xfId="1" applyFont="1" applyFill="1" applyBorder="1" applyAlignment="1">
      <alignment vertical="center"/>
    </xf>
    <xf numFmtId="38" fontId="6" fillId="0" borderId="2" xfId="1" applyFont="1" applyFill="1" applyBorder="1" applyAlignment="1">
      <alignment vertical="center"/>
    </xf>
    <xf numFmtId="38" fontId="6" fillId="0" borderId="23" xfId="1" applyFont="1" applyFill="1" applyBorder="1" applyAlignment="1">
      <alignment horizontal="distributed" vertical="center" wrapText="1"/>
    </xf>
    <xf numFmtId="38" fontId="6" fillId="0" borderId="16" xfId="1" applyFont="1" applyFill="1" applyBorder="1" applyAlignment="1">
      <alignment horizontal="distributed" vertical="center" wrapText="1"/>
    </xf>
    <xf numFmtId="38" fontId="6" fillId="0" borderId="17" xfId="1" applyFont="1" applyFill="1" applyBorder="1" applyAlignment="1">
      <alignment horizontal="distributed" vertical="center" wrapText="1"/>
    </xf>
    <xf numFmtId="38" fontId="8" fillId="0" borderId="15" xfId="1" applyFont="1" applyFill="1" applyBorder="1" applyAlignment="1">
      <alignment horizontal="center" vertical="center" wrapText="1"/>
    </xf>
    <xf numFmtId="38" fontId="8" fillId="0" borderId="3" xfId="1" applyFont="1" applyFill="1" applyBorder="1" applyAlignment="1">
      <alignment horizontal="center" vertical="center" wrapText="1"/>
    </xf>
    <xf numFmtId="38" fontId="8" fillId="0" borderId="2" xfId="1" applyFont="1" applyFill="1" applyBorder="1" applyAlignment="1">
      <alignment horizontal="center" vertical="center" wrapText="1"/>
    </xf>
    <xf numFmtId="38" fontId="6" fillId="0" borderId="24" xfId="1" applyFont="1" applyFill="1" applyBorder="1" applyAlignment="1">
      <alignment horizontal="center" vertical="center"/>
    </xf>
    <xf numFmtId="38" fontId="6" fillId="0" borderId="20" xfId="1" applyFont="1" applyFill="1" applyBorder="1" applyAlignment="1">
      <alignment horizontal="center" vertical="center"/>
    </xf>
    <xf numFmtId="38" fontId="6" fillId="0" borderId="3" xfId="1" applyFont="1" applyFill="1" applyBorder="1" applyAlignment="1">
      <alignment horizontal="center" vertical="center" wrapText="1"/>
    </xf>
    <xf numFmtId="38" fontId="6" fillId="0" borderId="23" xfId="1" applyFont="1" applyFill="1" applyBorder="1" applyAlignment="1">
      <alignment horizontal="center" vertical="center" wrapText="1"/>
    </xf>
    <xf numFmtId="38" fontId="6" fillId="0" borderId="16" xfId="1" applyFont="1" applyFill="1" applyBorder="1" applyAlignment="1">
      <alignment horizontal="center" vertical="center" wrapText="1"/>
    </xf>
    <xf numFmtId="38" fontId="6" fillId="0" borderId="17" xfId="1" applyFont="1" applyFill="1" applyBorder="1" applyAlignment="1">
      <alignment horizontal="center" vertical="center" wrapText="1"/>
    </xf>
    <xf numFmtId="38" fontId="7" fillId="0" borderId="14" xfId="1" applyFont="1" applyFill="1" applyBorder="1" applyAlignment="1">
      <alignment horizontal="center" vertical="top"/>
    </xf>
    <xf numFmtId="0" fontId="6" fillId="0" borderId="13" xfId="0" applyFont="1" applyFill="1" applyBorder="1" applyAlignment="1">
      <alignment horizontal="center" vertical="center"/>
    </xf>
    <xf numFmtId="38" fontId="6" fillId="0" borderId="7" xfId="1" applyFont="1" applyFill="1" applyBorder="1" applyAlignment="1">
      <alignment horizontal="distributed" vertical="center"/>
    </xf>
    <xf numFmtId="38" fontId="6" fillId="0" borderId="15" xfId="1" applyFont="1" applyFill="1" applyBorder="1" applyAlignment="1">
      <alignment horizontal="distributed" vertical="center"/>
    </xf>
    <xf numFmtId="38" fontId="6" fillId="0" borderId="6" xfId="1" applyFont="1" applyFill="1" applyBorder="1" applyAlignment="1">
      <alignment horizontal="distributed" vertical="center"/>
    </xf>
    <xf numFmtId="177" fontId="6" fillId="3" borderId="15" xfId="1" applyNumberFormat="1" applyFont="1" applyFill="1" applyBorder="1" applyAlignment="1">
      <alignment horizontal="center" vertical="center"/>
    </xf>
    <xf numFmtId="177" fontId="6" fillId="3" borderId="2" xfId="1" applyNumberFormat="1" applyFont="1" applyFill="1" applyBorder="1" applyAlignment="1">
      <alignment horizontal="center" vertical="center"/>
    </xf>
    <xf numFmtId="38" fontId="6" fillId="3" borderId="14" xfId="1" applyFont="1" applyFill="1" applyBorder="1" applyAlignment="1">
      <alignment horizontal="center" vertical="center"/>
    </xf>
    <xf numFmtId="38" fontId="6" fillId="3" borderId="5" xfId="1" applyFont="1" applyFill="1" applyBorder="1" applyAlignment="1">
      <alignment horizontal="center" vertical="center"/>
    </xf>
    <xf numFmtId="38" fontId="6" fillId="3" borderId="22" xfId="1" applyFont="1" applyFill="1" applyBorder="1" applyAlignment="1">
      <alignment horizontal="center" vertical="center" wrapText="1"/>
    </xf>
    <xf numFmtId="38" fontId="6" fillId="3" borderId="11" xfId="1" applyFont="1" applyFill="1" applyBorder="1" applyAlignment="1">
      <alignment horizontal="center" vertical="center"/>
    </xf>
    <xf numFmtId="38" fontId="6" fillId="3" borderId="0" xfId="1" applyFont="1" applyFill="1" applyBorder="1" applyAlignment="1">
      <alignment horizontal="center" vertical="center"/>
    </xf>
    <xf numFmtId="38" fontId="6" fillId="3" borderId="7" xfId="1" applyFont="1" applyFill="1" applyBorder="1" applyAlignment="1">
      <alignment horizontal="distributed" vertical="center"/>
    </xf>
    <xf numFmtId="38" fontId="6" fillId="3" borderId="15" xfId="1" applyFont="1" applyFill="1" applyBorder="1" applyAlignment="1">
      <alignment horizontal="distributed" vertical="center"/>
    </xf>
    <xf numFmtId="38" fontId="6" fillId="3" borderId="6" xfId="1" applyFont="1" applyFill="1" applyBorder="1" applyAlignment="1">
      <alignment horizontal="distributed" vertical="center"/>
    </xf>
    <xf numFmtId="38" fontId="4" fillId="0" borderId="11" xfId="1" applyFont="1" applyFill="1" applyBorder="1" applyAlignment="1">
      <alignment horizontal="right" vertical="center"/>
    </xf>
    <xf numFmtId="38" fontId="4" fillId="0" borderId="1" xfId="1" applyFont="1" applyFill="1" applyBorder="1" applyAlignment="1">
      <alignment horizontal="right" vertical="center"/>
    </xf>
    <xf numFmtId="38" fontId="7" fillId="3" borderId="5" xfId="1" applyFont="1" applyFill="1" applyBorder="1" applyAlignment="1">
      <alignment horizontal="right"/>
    </xf>
    <xf numFmtId="0" fontId="6" fillId="0" borderId="10" xfId="0" applyFont="1" applyFill="1" applyBorder="1" applyAlignment="1">
      <alignment horizontal="center" vertical="center"/>
    </xf>
    <xf numFmtId="38" fontId="4" fillId="0" borderId="13" xfId="1" applyFont="1" applyFill="1" applyBorder="1" applyAlignment="1">
      <alignment horizontal="center" vertical="center" wrapText="1"/>
    </xf>
    <xf numFmtId="38" fontId="4" fillId="0" borderId="10" xfId="1" applyFont="1" applyFill="1" applyBorder="1" applyAlignment="1">
      <alignment horizontal="center" vertical="center" wrapText="1"/>
    </xf>
    <xf numFmtId="38" fontId="6" fillId="0" borderId="0" xfId="1" applyFont="1" applyFill="1" applyBorder="1" applyAlignment="1">
      <alignment horizontal="left"/>
    </xf>
    <xf numFmtId="38" fontId="6" fillId="0" borderId="1" xfId="1" applyFont="1" applyFill="1" applyBorder="1" applyAlignment="1">
      <alignment horizontal="left"/>
    </xf>
    <xf numFmtId="38" fontId="4" fillId="0" borderId="11" xfId="1" applyFont="1" applyFill="1" applyBorder="1" applyAlignment="1">
      <alignment horizontal="right" vertical="top"/>
    </xf>
    <xf numFmtId="38" fontId="4" fillId="0" borderId="1" xfId="1" applyFont="1" applyFill="1" applyBorder="1" applyAlignment="1">
      <alignment horizontal="right" vertical="top"/>
    </xf>
    <xf numFmtId="38" fontId="4" fillId="0" borderId="11" xfId="1" applyFont="1" applyFill="1" applyBorder="1" applyAlignment="1">
      <alignment horizontal="center" vertical="center"/>
    </xf>
    <xf numFmtId="38" fontId="4" fillId="0" borderId="1" xfId="1" applyFont="1" applyFill="1" applyBorder="1" applyAlignment="1">
      <alignment horizontal="center" vertical="center"/>
    </xf>
    <xf numFmtId="38" fontId="8" fillId="3" borderId="15" xfId="1" applyFont="1" applyFill="1" applyBorder="1" applyAlignment="1">
      <alignment horizontal="center" vertical="center"/>
    </xf>
    <xf numFmtId="38" fontId="8" fillId="3" borderId="2" xfId="1" applyFont="1" applyFill="1" applyBorder="1" applyAlignment="1">
      <alignment horizontal="center" vertical="center"/>
    </xf>
    <xf numFmtId="38" fontId="8" fillId="3" borderId="11" xfId="1" applyFont="1" applyFill="1" applyBorder="1" applyAlignment="1">
      <alignment horizontal="center" vertical="center"/>
    </xf>
    <xf numFmtId="38" fontId="8" fillId="3" borderId="0" xfId="1" applyFont="1" applyFill="1" applyBorder="1" applyAlignment="1">
      <alignment horizontal="center" vertical="center"/>
    </xf>
    <xf numFmtId="38" fontId="8" fillId="3" borderId="7" xfId="1" applyFont="1" applyFill="1" applyBorder="1" applyAlignment="1">
      <alignment horizontal="center" vertical="center"/>
    </xf>
    <xf numFmtId="38" fontId="8" fillId="3" borderId="4" xfId="1" applyFont="1" applyFill="1" applyBorder="1" applyAlignment="1">
      <alignment horizontal="center" vertical="center"/>
    </xf>
    <xf numFmtId="38" fontId="7" fillId="0" borderId="14" xfId="1" applyFont="1" applyFill="1" applyBorder="1" applyAlignment="1">
      <alignment horizontal="right" vertical="center"/>
    </xf>
    <xf numFmtId="38" fontId="6" fillId="0" borderId="15" xfId="1" applyFont="1" applyFill="1" applyBorder="1" applyAlignment="1">
      <alignment horizontal="center" vertical="center" shrinkToFit="1"/>
    </xf>
    <xf numFmtId="38" fontId="6" fillId="0" borderId="2" xfId="1" applyFont="1" applyFill="1" applyBorder="1" applyAlignment="1">
      <alignment horizontal="center" vertical="center" shrinkToFit="1"/>
    </xf>
    <xf numFmtId="38" fontId="6" fillId="0" borderId="7" xfId="1" applyFont="1" applyFill="1" applyBorder="1" applyAlignment="1">
      <alignment horizontal="right" vertical="center"/>
    </xf>
    <xf numFmtId="38" fontId="6" fillId="0" borderId="25" xfId="1" applyFont="1" applyFill="1" applyBorder="1" applyAlignment="1">
      <alignment horizontal="center" vertical="center"/>
    </xf>
    <xf numFmtId="38" fontId="6" fillId="0" borderId="26" xfId="1" applyFont="1" applyFill="1" applyBorder="1" applyAlignment="1">
      <alignment horizontal="center" vertical="center"/>
    </xf>
    <xf numFmtId="38" fontId="7" fillId="3" borderId="0" xfId="1" applyFont="1" applyFill="1" applyBorder="1" applyAlignment="1">
      <alignment horizontal="right" vertical="top"/>
    </xf>
    <xf numFmtId="38" fontId="7" fillId="0" borderId="0" xfId="1" applyFont="1" applyFill="1" applyBorder="1" applyAlignment="1">
      <alignment horizontal="right"/>
    </xf>
    <xf numFmtId="38" fontId="4" fillId="0" borderId="12" xfId="1" applyFont="1" applyFill="1" applyBorder="1" applyAlignment="1">
      <alignment horizontal="right" vertical="center"/>
    </xf>
    <xf numFmtId="38" fontId="4" fillId="0" borderId="4" xfId="1" applyFont="1" applyFill="1" applyBorder="1" applyAlignment="1">
      <alignment horizontal="right" vertical="center"/>
    </xf>
    <xf numFmtId="38" fontId="6" fillId="0" borderId="11" xfId="1" applyFont="1" applyFill="1" applyBorder="1" applyAlignment="1">
      <alignment horizontal="distributed" vertical="center"/>
    </xf>
    <xf numFmtId="38" fontId="6" fillId="0" borderId="0" xfId="1" applyFont="1" applyFill="1" applyBorder="1" applyAlignment="1">
      <alignment horizontal="distributed" vertical="center"/>
    </xf>
    <xf numFmtId="38" fontId="6" fillId="0" borderId="1" xfId="1" applyFont="1" applyFill="1" applyBorder="1" applyAlignment="1">
      <alignment horizontal="distributed" vertical="center"/>
    </xf>
    <xf numFmtId="38" fontId="8" fillId="3" borderId="0" xfId="1" applyFont="1" applyFill="1" applyBorder="1" applyAlignment="1">
      <alignment horizontal="right"/>
    </xf>
    <xf numFmtId="38" fontId="7" fillId="3" borderId="0" xfId="1" applyFont="1" applyFill="1" applyBorder="1" applyAlignment="1">
      <alignment horizontal="right"/>
    </xf>
    <xf numFmtId="38" fontId="6" fillId="0" borderId="12" xfId="1" applyFont="1" applyFill="1" applyBorder="1" applyAlignment="1">
      <alignment horizontal="distributed" vertical="center"/>
    </xf>
    <xf numFmtId="38" fontId="6" fillId="0" borderId="5" xfId="1" applyFont="1" applyFill="1" applyBorder="1" applyAlignment="1">
      <alignment horizontal="distributed" vertical="center"/>
    </xf>
    <xf numFmtId="38" fontId="6" fillId="0" borderId="4" xfId="1" applyFont="1" applyFill="1" applyBorder="1" applyAlignment="1">
      <alignment horizontal="distributed" vertical="center"/>
    </xf>
    <xf numFmtId="38" fontId="6" fillId="0" borderId="29" xfId="1" applyFont="1" applyFill="1" applyBorder="1" applyAlignment="1">
      <alignment horizontal="center" vertical="center"/>
    </xf>
    <xf numFmtId="38" fontId="6" fillId="0" borderId="30" xfId="1" applyFont="1" applyFill="1" applyBorder="1" applyAlignment="1">
      <alignment horizontal="center" vertical="center"/>
    </xf>
    <xf numFmtId="38" fontId="4" fillId="0" borderId="3" xfId="1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38" fontId="4" fillId="0" borderId="9" xfId="1" applyFont="1" applyFill="1" applyBorder="1" applyAlignment="1">
      <alignment horizontal="center" vertical="center"/>
    </xf>
    <xf numFmtId="38" fontId="4" fillId="0" borderId="10" xfId="1" applyFont="1" applyFill="1" applyBorder="1" applyAlignment="1">
      <alignment horizontal="center" vertical="center"/>
    </xf>
    <xf numFmtId="38" fontId="6" fillId="0" borderId="29" xfId="1" applyFont="1" applyFill="1" applyBorder="1" applyAlignment="1">
      <alignment horizontal="distributed" vertical="center"/>
    </xf>
    <xf numFmtId="38" fontId="6" fillId="0" borderId="32" xfId="1" applyFont="1" applyFill="1" applyBorder="1" applyAlignment="1">
      <alignment horizontal="distributed" vertical="center"/>
    </xf>
    <xf numFmtId="38" fontId="6" fillId="0" borderId="27" xfId="1" applyFont="1" applyFill="1" applyBorder="1" applyAlignment="1">
      <alignment horizontal="distributed" vertical="center"/>
    </xf>
    <xf numFmtId="38" fontId="6" fillId="0" borderId="31" xfId="1" applyFont="1" applyFill="1" applyBorder="1" applyAlignment="1">
      <alignment horizontal="distributed" vertical="center"/>
    </xf>
    <xf numFmtId="38" fontId="7" fillId="2" borderId="14" xfId="1" applyFont="1" applyFill="1" applyBorder="1" applyAlignment="1">
      <alignment horizontal="right" vertical="top"/>
    </xf>
    <xf numFmtId="38" fontId="7" fillId="2" borderId="5" xfId="1" applyFont="1" applyFill="1" applyBorder="1" applyAlignment="1">
      <alignment horizontal="right"/>
    </xf>
    <xf numFmtId="38" fontId="6" fillId="2" borderId="6" xfId="1" applyFont="1" applyFill="1" applyBorder="1" applyAlignment="1">
      <alignment horizontal="center" vertical="center"/>
    </xf>
    <xf numFmtId="38" fontId="6" fillId="2" borderId="14" xfId="1" applyFont="1" applyFill="1" applyBorder="1" applyAlignment="1">
      <alignment horizontal="center" vertical="center"/>
    </xf>
    <xf numFmtId="38" fontId="6" fillId="2" borderId="11" xfId="1" applyFont="1" applyFill="1" applyBorder="1" applyAlignment="1">
      <alignment horizontal="center" vertical="center"/>
    </xf>
    <xf numFmtId="38" fontId="6" fillId="2" borderId="0" xfId="1" applyFont="1" applyFill="1" applyBorder="1" applyAlignment="1">
      <alignment horizontal="center" vertical="center"/>
    </xf>
    <xf numFmtId="38" fontId="6" fillId="2" borderId="12" xfId="1" applyFont="1" applyFill="1" applyBorder="1" applyAlignment="1">
      <alignment horizontal="center" vertical="center"/>
    </xf>
    <xf numFmtId="38" fontId="6" fillId="2" borderId="5" xfId="1" applyFont="1" applyFill="1" applyBorder="1" applyAlignment="1">
      <alignment horizontal="center" vertical="center"/>
    </xf>
    <xf numFmtId="38" fontId="6" fillId="2" borderId="15" xfId="1" applyFont="1" applyFill="1" applyBorder="1" applyAlignment="1">
      <alignment horizontal="center" vertical="center"/>
    </xf>
    <xf numFmtId="38" fontId="6" fillId="2" borderId="7" xfId="1" applyFont="1" applyFill="1" applyBorder="1" applyAlignment="1">
      <alignment horizontal="center" vertical="center"/>
    </xf>
    <xf numFmtId="38" fontId="6" fillId="2" borderId="2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horizontal="center" vertical="center"/>
    </xf>
    <xf numFmtId="38" fontId="7" fillId="2" borderId="0" xfId="1" applyFont="1" applyFill="1" applyBorder="1" applyAlignment="1">
      <alignment horizontal="right" vertical="top"/>
    </xf>
    <xf numFmtId="38" fontId="6" fillId="0" borderId="30" xfId="1" applyFont="1" applyFill="1" applyBorder="1" applyAlignment="1">
      <alignment horizontal="distributed" vertical="center"/>
    </xf>
    <xf numFmtId="38" fontId="6" fillId="0" borderId="28" xfId="1" applyFont="1" applyFill="1" applyBorder="1" applyAlignment="1">
      <alignment horizontal="distributed" vertical="center"/>
    </xf>
    <xf numFmtId="38" fontId="4" fillId="0" borderId="15" xfId="1" applyFont="1" applyFill="1" applyBorder="1" applyAlignment="1">
      <alignment horizontal="center" vertical="center"/>
    </xf>
    <xf numFmtId="38" fontId="4" fillId="0" borderId="12" xfId="1" applyFont="1" applyFill="1" applyBorder="1" applyAlignment="1">
      <alignment horizontal="distributed" vertical="center"/>
    </xf>
    <xf numFmtId="38" fontId="4" fillId="0" borderId="5" xfId="1" applyFont="1" applyFill="1" applyBorder="1" applyAlignment="1">
      <alignment horizontal="distributed" vertical="center"/>
    </xf>
    <xf numFmtId="38" fontId="7" fillId="0" borderId="14" xfId="1" applyFont="1" applyFill="1" applyBorder="1" applyAlignment="1">
      <alignment vertical="top"/>
    </xf>
    <xf numFmtId="38" fontId="4" fillId="0" borderId="11" xfId="1" applyFont="1" applyFill="1" applyBorder="1" applyAlignment="1">
      <alignment horizontal="distributed" vertical="center"/>
    </xf>
    <xf numFmtId="38" fontId="4" fillId="0" borderId="0" xfId="1" applyFont="1" applyFill="1" applyBorder="1" applyAlignment="1">
      <alignment horizontal="distributed" vertical="center"/>
    </xf>
    <xf numFmtId="38" fontId="8" fillId="2" borderId="0" xfId="1" applyFont="1" applyFill="1" applyBorder="1" applyAlignment="1">
      <alignment horizontal="right"/>
    </xf>
    <xf numFmtId="38" fontId="6" fillId="2" borderId="9" xfId="1" applyFont="1" applyFill="1" applyBorder="1" applyAlignment="1">
      <alignment horizontal="center" vertical="center"/>
    </xf>
    <xf numFmtId="38" fontId="6" fillId="2" borderId="13" xfId="1" applyFont="1" applyFill="1" applyBorder="1" applyAlignment="1">
      <alignment horizontal="center" vertical="center"/>
    </xf>
    <xf numFmtId="38" fontId="6" fillId="2" borderId="0" xfId="1" applyFont="1" applyFill="1" applyBorder="1" applyAlignment="1"/>
    <xf numFmtId="0" fontId="6" fillId="2" borderId="0" xfId="0" applyFont="1" applyFill="1" applyAlignment="1"/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T44"/>
  <sheetViews>
    <sheetView view="pageBreakPreview" zoomScale="85" zoomScaleNormal="81" zoomScaleSheetLayoutView="85" workbookViewId="0">
      <selection activeCell="J35" sqref="J35:L35"/>
    </sheetView>
  </sheetViews>
  <sheetFormatPr defaultRowHeight="15" customHeight="1" x14ac:dyDescent="0.15"/>
  <cols>
    <col min="1" max="1" width="2.375" style="65" customWidth="1"/>
    <col min="2" max="3" width="3.625" style="65" customWidth="1"/>
    <col min="4" max="4" width="13.625" style="65" customWidth="1"/>
    <col min="5" max="5" width="12.125" style="65" customWidth="1"/>
    <col min="6" max="13" width="8.625" style="65" customWidth="1"/>
    <col min="14" max="20" width="8.625" style="2" customWidth="1"/>
    <col min="21" max="25" width="10.625" style="2" customWidth="1"/>
    <col min="26" max="28" width="7.625" style="2" customWidth="1"/>
    <col min="29" max="16384" width="9" style="2"/>
  </cols>
  <sheetData>
    <row r="1" spans="1:20" ht="14.25" x14ac:dyDescent="0.15">
      <c r="B1" s="75">
        <v>11</v>
      </c>
      <c r="C1" s="75" t="s">
        <v>139</v>
      </c>
      <c r="D1" s="33"/>
      <c r="G1" s="28"/>
    </row>
    <row r="2" spans="1:20" ht="13.5" x14ac:dyDescent="0.15">
      <c r="C2" s="28">
        <v>1</v>
      </c>
      <c r="D2" s="28" t="s">
        <v>140</v>
      </c>
      <c r="G2" s="29"/>
      <c r="H2" s="28"/>
    </row>
    <row r="3" spans="1:20" ht="13.5" x14ac:dyDescent="0.15">
      <c r="C3" s="30"/>
      <c r="D3" s="30" t="s">
        <v>141</v>
      </c>
      <c r="E3" s="30"/>
      <c r="I3" s="31"/>
      <c r="K3" s="285"/>
      <c r="L3" s="286" t="s">
        <v>4</v>
      </c>
    </row>
    <row r="4" spans="1:20" s="3" customFormat="1" ht="17.100000000000001" customHeight="1" x14ac:dyDescent="0.15">
      <c r="A4" s="28"/>
      <c r="B4" s="28"/>
      <c r="C4" s="333" t="s">
        <v>8</v>
      </c>
      <c r="D4" s="334"/>
      <c r="E4" s="337" t="s">
        <v>142</v>
      </c>
      <c r="F4" s="327" t="s">
        <v>143</v>
      </c>
      <c r="G4" s="328"/>
      <c r="H4" s="328"/>
      <c r="I4" s="328"/>
      <c r="J4" s="328"/>
      <c r="K4" s="328"/>
      <c r="L4" s="329"/>
      <c r="M4" s="32"/>
      <c r="N4" s="27"/>
      <c r="O4" s="27"/>
      <c r="P4" s="27"/>
      <c r="Q4" s="27"/>
      <c r="R4" s="27"/>
      <c r="S4" s="27"/>
      <c r="T4" s="27"/>
    </row>
    <row r="5" spans="1:20" s="1" customFormat="1" ht="17.100000000000001" customHeight="1" x14ac:dyDescent="0.15">
      <c r="A5" s="33"/>
      <c r="B5" s="33"/>
      <c r="C5" s="335"/>
      <c r="D5" s="336"/>
      <c r="E5" s="338"/>
      <c r="F5" s="277" t="s">
        <v>144</v>
      </c>
      <c r="G5" s="277" t="s">
        <v>145</v>
      </c>
      <c r="H5" s="277" t="s">
        <v>146</v>
      </c>
      <c r="I5" s="277" t="s">
        <v>147</v>
      </c>
      <c r="J5" s="277" t="s">
        <v>148</v>
      </c>
      <c r="K5" s="277" t="s">
        <v>149</v>
      </c>
      <c r="L5" s="277" t="s">
        <v>150</v>
      </c>
      <c r="M5" s="33"/>
    </row>
    <row r="6" spans="1:20" s="3" customFormat="1" ht="17.100000000000001" customHeight="1" x14ac:dyDescent="0.15">
      <c r="A6" s="28"/>
      <c r="B6" s="28"/>
      <c r="C6" s="323" t="s">
        <v>277</v>
      </c>
      <c r="D6" s="324"/>
      <c r="E6" s="159">
        <v>828</v>
      </c>
      <c r="F6" s="158">
        <v>58</v>
      </c>
      <c r="G6" s="158">
        <v>52</v>
      </c>
      <c r="H6" s="156">
        <v>51</v>
      </c>
      <c r="I6" s="159">
        <v>54</v>
      </c>
      <c r="J6" s="159">
        <v>54</v>
      </c>
      <c r="K6" s="156">
        <v>55</v>
      </c>
      <c r="L6" s="159">
        <v>55</v>
      </c>
    </row>
    <row r="7" spans="1:20" s="3" customFormat="1" ht="17.100000000000001" customHeight="1" x14ac:dyDescent="0.15">
      <c r="A7" s="28"/>
      <c r="B7" s="28"/>
      <c r="C7" s="325" t="s">
        <v>244</v>
      </c>
      <c r="D7" s="326"/>
      <c r="E7" s="159">
        <v>831</v>
      </c>
      <c r="F7" s="158">
        <v>59</v>
      </c>
      <c r="G7" s="158">
        <v>49</v>
      </c>
      <c r="H7" s="156">
        <v>49</v>
      </c>
      <c r="I7" s="159">
        <v>46</v>
      </c>
      <c r="J7" s="159">
        <v>48</v>
      </c>
      <c r="K7" s="156">
        <v>48</v>
      </c>
      <c r="L7" s="159">
        <v>45</v>
      </c>
    </row>
    <row r="8" spans="1:20" s="3" customFormat="1" ht="17.100000000000001" customHeight="1" x14ac:dyDescent="0.15">
      <c r="A8" s="28"/>
      <c r="B8" s="28"/>
      <c r="C8" s="325" t="s">
        <v>270</v>
      </c>
      <c r="D8" s="326"/>
      <c r="E8" s="159">
        <v>668</v>
      </c>
      <c r="F8" s="158">
        <v>54</v>
      </c>
      <c r="G8" s="158">
        <v>50</v>
      </c>
      <c r="H8" s="156">
        <v>52</v>
      </c>
      <c r="I8" s="159">
        <v>48</v>
      </c>
      <c r="J8" s="159">
        <v>48</v>
      </c>
      <c r="K8" s="158">
        <v>48</v>
      </c>
      <c r="L8" s="158">
        <v>46</v>
      </c>
    </row>
    <row r="9" spans="1:20" s="3" customFormat="1" ht="17.100000000000001" customHeight="1" x14ac:dyDescent="0.15">
      <c r="A9" s="28"/>
      <c r="B9" s="28"/>
      <c r="C9" s="321" t="s">
        <v>307</v>
      </c>
      <c r="D9" s="322"/>
      <c r="E9" s="219">
        <v>670</v>
      </c>
      <c r="F9" s="208">
        <v>41</v>
      </c>
      <c r="G9" s="208">
        <v>41</v>
      </c>
      <c r="H9" s="209">
        <v>39</v>
      </c>
      <c r="I9" s="219">
        <v>39</v>
      </c>
      <c r="J9" s="219">
        <v>40</v>
      </c>
      <c r="K9" s="208">
        <v>37</v>
      </c>
      <c r="L9" s="208">
        <v>36</v>
      </c>
    </row>
    <row r="10" spans="1:20" s="4" customFormat="1" ht="15" customHeight="1" x14ac:dyDescent="0.15">
      <c r="A10" s="30"/>
      <c r="B10" s="30"/>
      <c r="H10" s="261"/>
      <c r="J10" s="87"/>
      <c r="M10" s="282" t="s">
        <v>4</v>
      </c>
    </row>
    <row r="11" spans="1:20" s="4" customFormat="1" ht="15" customHeight="1" x14ac:dyDescent="0.15">
      <c r="A11" s="30"/>
      <c r="B11" s="30"/>
      <c r="C11" s="323" t="s">
        <v>8</v>
      </c>
      <c r="D11" s="324"/>
      <c r="E11" s="341" t="s">
        <v>142</v>
      </c>
      <c r="F11" s="330" t="s">
        <v>143</v>
      </c>
      <c r="G11" s="331"/>
      <c r="H11" s="331"/>
      <c r="I11" s="331"/>
      <c r="J11" s="331"/>
      <c r="K11" s="331"/>
      <c r="L11" s="331"/>
      <c r="M11" s="332"/>
      <c r="N11" s="27"/>
      <c r="O11" s="27"/>
      <c r="P11" s="27"/>
      <c r="Q11" s="27"/>
      <c r="R11" s="27"/>
      <c r="S11" s="27"/>
      <c r="T11" s="27"/>
    </row>
    <row r="12" spans="1:20" s="4" customFormat="1" ht="15" customHeight="1" x14ac:dyDescent="0.15">
      <c r="A12" s="30"/>
      <c r="B12" s="30"/>
      <c r="C12" s="339"/>
      <c r="D12" s="340"/>
      <c r="E12" s="342"/>
      <c r="F12" s="259" t="s">
        <v>235</v>
      </c>
      <c r="G12" s="259" t="s">
        <v>236</v>
      </c>
      <c r="H12" s="259" t="s">
        <v>237</v>
      </c>
      <c r="I12" s="259" t="s">
        <v>238</v>
      </c>
      <c r="J12" s="259" t="s">
        <v>239</v>
      </c>
      <c r="K12" s="259" t="s">
        <v>240</v>
      </c>
      <c r="L12" s="259" t="s">
        <v>241</v>
      </c>
      <c r="M12" s="259" t="s">
        <v>120</v>
      </c>
      <c r="T12" s="5"/>
    </row>
    <row r="13" spans="1:20" s="4" customFormat="1" ht="15" customHeight="1" x14ac:dyDescent="0.15">
      <c r="A13" s="30"/>
      <c r="B13" s="30"/>
      <c r="C13" s="323" t="s">
        <v>277</v>
      </c>
      <c r="D13" s="324"/>
      <c r="E13" s="159">
        <v>828</v>
      </c>
      <c r="F13" s="159">
        <v>54</v>
      </c>
      <c r="G13" s="156">
        <v>53</v>
      </c>
      <c r="H13" s="159">
        <v>51</v>
      </c>
      <c r="I13" s="159">
        <v>46</v>
      </c>
      <c r="J13" s="156">
        <v>32</v>
      </c>
      <c r="K13" s="156">
        <v>20</v>
      </c>
      <c r="L13" s="159">
        <v>13</v>
      </c>
      <c r="M13" s="159">
        <v>648</v>
      </c>
      <c r="T13" s="5"/>
    </row>
    <row r="14" spans="1:20" s="4" customFormat="1" ht="15" customHeight="1" x14ac:dyDescent="0.15">
      <c r="A14" s="30"/>
      <c r="B14" s="30"/>
      <c r="C14" s="325" t="s">
        <v>244</v>
      </c>
      <c r="D14" s="326"/>
      <c r="E14" s="159">
        <v>831</v>
      </c>
      <c r="F14" s="159">
        <v>41</v>
      </c>
      <c r="G14" s="156">
        <v>41</v>
      </c>
      <c r="H14" s="159">
        <v>42</v>
      </c>
      <c r="I14" s="159">
        <v>36</v>
      </c>
      <c r="J14" s="156">
        <v>30</v>
      </c>
      <c r="K14" s="156">
        <v>27</v>
      </c>
      <c r="L14" s="159">
        <v>13</v>
      </c>
      <c r="M14" s="159">
        <v>574</v>
      </c>
      <c r="T14" s="5"/>
    </row>
    <row r="15" spans="1:20" s="4" customFormat="1" ht="15" customHeight="1" x14ac:dyDescent="0.15">
      <c r="A15" s="30"/>
      <c r="B15" s="30"/>
      <c r="C15" s="325" t="s">
        <v>270</v>
      </c>
      <c r="D15" s="326"/>
      <c r="E15" s="159">
        <v>668</v>
      </c>
      <c r="F15" s="156">
        <v>47</v>
      </c>
      <c r="G15" s="159">
        <v>48</v>
      </c>
      <c r="H15" s="159">
        <v>48</v>
      </c>
      <c r="I15" s="158">
        <v>42</v>
      </c>
      <c r="J15" s="158">
        <v>46</v>
      </c>
      <c r="K15" s="156">
        <v>25</v>
      </c>
      <c r="L15" s="159">
        <v>11</v>
      </c>
      <c r="M15" s="159">
        <v>613</v>
      </c>
      <c r="T15" s="5"/>
    </row>
    <row r="16" spans="1:20" s="4" customFormat="1" ht="15" customHeight="1" x14ac:dyDescent="0.15">
      <c r="A16" s="30"/>
      <c r="B16" s="30"/>
      <c r="C16" s="321" t="s">
        <v>307</v>
      </c>
      <c r="D16" s="322"/>
      <c r="E16" s="219">
        <v>670</v>
      </c>
      <c r="F16" s="209">
        <v>35</v>
      </c>
      <c r="G16" s="210">
        <v>39</v>
      </c>
      <c r="H16" s="210">
        <v>36</v>
      </c>
      <c r="I16" s="208">
        <v>31</v>
      </c>
      <c r="J16" s="208">
        <v>24</v>
      </c>
      <c r="K16" s="209">
        <v>16</v>
      </c>
      <c r="L16" s="210">
        <v>12</v>
      </c>
      <c r="M16" s="211">
        <v>466</v>
      </c>
      <c r="T16" s="5"/>
    </row>
    <row r="17" spans="1:20" s="4" customFormat="1" ht="15" customHeight="1" x14ac:dyDescent="0.15">
      <c r="A17" s="30"/>
      <c r="B17" s="30"/>
      <c r="M17" s="261" t="s">
        <v>74</v>
      </c>
      <c r="T17" s="5"/>
    </row>
    <row r="18" spans="1:20" s="4" customFormat="1" ht="15" customHeight="1" x14ac:dyDescent="0.15">
      <c r="A18" s="30"/>
      <c r="B18" s="30"/>
      <c r="H18" s="261"/>
      <c r="J18" s="87"/>
      <c r="T18" s="5"/>
    </row>
    <row r="19" spans="1:20" s="4" customFormat="1" ht="15" customHeight="1" x14ac:dyDescent="0.15">
      <c r="A19" s="30"/>
      <c r="B19" s="30"/>
      <c r="H19" s="261"/>
      <c r="J19" s="87"/>
      <c r="T19" s="5"/>
    </row>
    <row r="20" spans="1:20" ht="13.5" x14ac:dyDescent="0.15">
      <c r="C20" s="4"/>
      <c r="D20" s="4" t="s">
        <v>151</v>
      </c>
      <c r="E20" s="4"/>
      <c r="F20" s="180"/>
      <c r="G20" s="180"/>
      <c r="H20" s="180"/>
      <c r="I20" s="180"/>
      <c r="J20" s="88"/>
      <c r="K20" s="88"/>
      <c r="L20" s="272" t="s">
        <v>4</v>
      </c>
      <c r="M20" s="180"/>
    </row>
    <row r="21" spans="1:20" s="3" customFormat="1" ht="17.100000000000001" customHeight="1" x14ac:dyDescent="0.15">
      <c r="A21" s="28"/>
      <c r="B21" s="28"/>
      <c r="C21" s="323" t="s">
        <v>8</v>
      </c>
      <c r="D21" s="324"/>
      <c r="E21" s="341" t="s">
        <v>9</v>
      </c>
      <c r="F21" s="253"/>
      <c r="G21" s="345" t="s">
        <v>10</v>
      </c>
      <c r="H21" s="345"/>
      <c r="I21" s="345"/>
      <c r="J21" s="345"/>
      <c r="K21" s="279"/>
      <c r="L21" s="346" t="s">
        <v>242</v>
      </c>
    </row>
    <row r="22" spans="1:20" s="1" customFormat="1" ht="17.100000000000001" customHeight="1" x14ac:dyDescent="0.15">
      <c r="A22" s="33"/>
      <c r="B22" s="33"/>
      <c r="C22" s="339"/>
      <c r="D22" s="340"/>
      <c r="E22" s="342"/>
      <c r="F22" s="268" t="s">
        <v>3</v>
      </c>
      <c r="G22" s="267" t="s">
        <v>11</v>
      </c>
      <c r="H22" s="268" t="s">
        <v>72</v>
      </c>
      <c r="I22" s="267" t="s">
        <v>1</v>
      </c>
      <c r="J22" s="268" t="s">
        <v>2</v>
      </c>
      <c r="K22" s="267" t="s">
        <v>12</v>
      </c>
      <c r="L22" s="347"/>
    </row>
    <row r="23" spans="1:20" s="3" customFormat="1" ht="17.100000000000001" customHeight="1" x14ac:dyDescent="0.15">
      <c r="A23" s="28"/>
      <c r="B23" s="28"/>
      <c r="C23" s="323" t="s">
        <v>277</v>
      </c>
      <c r="D23" s="324"/>
      <c r="E23" s="159">
        <v>44</v>
      </c>
      <c r="F23" s="169">
        <v>43</v>
      </c>
      <c r="G23" s="169">
        <v>17</v>
      </c>
      <c r="H23" s="169">
        <v>2</v>
      </c>
      <c r="I23" s="169">
        <v>3</v>
      </c>
      <c r="J23" s="169">
        <v>15</v>
      </c>
      <c r="K23" s="169">
        <v>6</v>
      </c>
      <c r="L23" s="136">
        <v>97.7</v>
      </c>
    </row>
    <row r="24" spans="1:20" s="3" customFormat="1" ht="17.100000000000001" customHeight="1" x14ac:dyDescent="0.15">
      <c r="A24" s="28"/>
      <c r="B24" s="28"/>
      <c r="C24" s="325" t="s">
        <v>244</v>
      </c>
      <c r="D24" s="326"/>
      <c r="E24" s="159">
        <v>52</v>
      </c>
      <c r="F24" s="169">
        <v>52</v>
      </c>
      <c r="G24" s="169">
        <v>11</v>
      </c>
      <c r="H24" s="169">
        <v>3</v>
      </c>
      <c r="I24" s="169">
        <v>15</v>
      </c>
      <c r="J24" s="169">
        <v>16</v>
      </c>
      <c r="K24" s="169">
        <v>7</v>
      </c>
      <c r="L24" s="136">
        <v>100</v>
      </c>
    </row>
    <row r="25" spans="1:20" s="3" customFormat="1" ht="17.100000000000001" customHeight="1" x14ac:dyDescent="0.15">
      <c r="A25" s="28"/>
      <c r="B25" s="28"/>
      <c r="C25" s="325" t="s">
        <v>270</v>
      </c>
      <c r="D25" s="326"/>
      <c r="E25" s="159">
        <v>52</v>
      </c>
      <c r="F25" s="169">
        <v>51</v>
      </c>
      <c r="G25" s="169">
        <v>8</v>
      </c>
      <c r="H25" s="169">
        <v>3</v>
      </c>
      <c r="I25" s="169">
        <v>11</v>
      </c>
      <c r="J25" s="169">
        <v>23</v>
      </c>
      <c r="K25" s="169">
        <v>6</v>
      </c>
      <c r="L25" s="136">
        <v>98.1</v>
      </c>
    </row>
    <row r="26" spans="1:20" s="3" customFormat="1" ht="17.100000000000001" customHeight="1" x14ac:dyDescent="0.15">
      <c r="A26" s="28"/>
      <c r="B26" s="28"/>
      <c r="C26" s="321" t="s">
        <v>307</v>
      </c>
      <c r="D26" s="322"/>
      <c r="E26" s="219">
        <v>42</v>
      </c>
      <c r="F26" s="212">
        <v>42</v>
      </c>
      <c r="G26" s="212">
        <v>17</v>
      </c>
      <c r="H26" s="212">
        <v>1</v>
      </c>
      <c r="I26" s="212">
        <v>2</v>
      </c>
      <c r="J26" s="212">
        <v>17</v>
      </c>
      <c r="K26" s="212">
        <v>5</v>
      </c>
      <c r="L26" s="213">
        <v>100</v>
      </c>
    </row>
    <row r="27" spans="1:20" s="4" customFormat="1" ht="15" customHeight="1" x14ac:dyDescent="0.15">
      <c r="A27" s="30"/>
      <c r="B27" s="30"/>
      <c r="J27" s="344" t="s">
        <v>74</v>
      </c>
      <c r="K27" s="344"/>
      <c r="L27" s="344"/>
    </row>
    <row r="28" spans="1:20" ht="13.5" x14ac:dyDescent="0.15">
      <c r="C28" s="4"/>
      <c r="D28" s="4" t="s">
        <v>297</v>
      </c>
      <c r="E28" s="180"/>
      <c r="F28" s="180"/>
      <c r="G28" s="180"/>
      <c r="H28" s="180"/>
      <c r="I28" s="180"/>
      <c r="J28" s="180"/>
      <c r="K28" s="180"/>
      <c r="L28" s="272" t="s">
        <v>4</v>
      </c>
      <c r="M28" s="89"/>
    </row>
    <row r="29" spans="1:20" s="3" customFormat="1" ht="17.100000000000001" customHeight="1" x14ac:dyDescent="0.15">
      <c r="A29" s="28"/>
      <c r="B29" s="28"/>
      <c r="C29" s="323" t="s">
        <v>8</v>
      </c>
      <c r="D29" s="324"/>
      <c r="E29" s="341" t="s">
        <v>9</v>
      </c>
      <c r="F29" s="269"/>
      <c r="G29" s="345" t="s">
        <v>10</v>
      </c>
      <c r="H29" s="345"/>
      <c r="I29" s="345"/>
      <c r="J29" s="345"/>
      <c r="K29" s="274"/>
      <c r="L29" s="346" t="s">
        <v>242</v>
      </c>
    </row>
    <row r="30" spans="1:20" s="1" customFormat="1" ht="17.100000000000001" customHeight="1" x14ac:dyDescent="0.15">
      <c r="A30" s="33"/>
      <c r="B30" s="33"/>
      <c r="C30" s="339"/>
      <c r="D30" s="340"/>
      <c r="E30" s="342"/>
      <c r="F30" s="269" t="s">
        <v>3</v>
      </c>
      <c r="G30" s="267" t="s">
        <v>11</v>
      </c>
      <c r="H30" s="268" t="s">
        <v>72</v>
      </c>
      <c r="I30" s="267" t="s">
        <v>1</v>
      </c>
      <c r="J30" s="268" t="s">
        <v>2</v>
      </c>
      <c r="K30" s="271" t="s">
        <v>12</v>
      </c>
      <c r="L30" s="347"/>
    </row>
    <row r="31" spans="1:20" s="3" customFormat="1" ht="17.100000000000001" customHeight="1" x14ac:dyDescent="0.15">
      <c r="A31" s="28"/>
      <c r="B31" s="28"/>
      <c r="C31" s="323" t="s">
        <v>277</v>
      </c>
      <c r="D31" s="324"/>
      <c r="E31" s="159">
        <v>61</v>
      </c>
      <c r="F31" s="135">
        <v>58</v>
      </c>
      <c r="G31" s="169">
        <v>16</v>
      </c>
      <c r="H31" s="169">
        <v>3</v>
      </c>
      <c r="I31" s="169">
        <v>8</v>
      </c>
      <c r="J31" s="169">
        <v>22</v>
      </c>
      <c r="K31" s="163">
        <v>9</v>
      </c>
      <c r="L31" s="136">
        <v>95.1</v>
      </c>
    </row>
    <row r="32" spans="1:20" s="3" customFormat="1" ht="17.100000000000001" customHeight="1" x14ac:dyDescent="0.15">
      <c r="A32" s="28"/>
      <c r="B32" s="28"/>
      <c r="C32" s="325" t="s">
        <v>244</v>
      </c>
      <c r="D32" s="326"/>
      <c r="E32" s="159">
        <v>35</v>
      </c>
      <c r="F32" s="135">
        <v>32</v>
      </c>
      <c r="G32" s="169">
        <v>9</v>
      </c>
      <c r="H32" s="169">
        <v>2</v>
      </c>
      <c r="I32" s="169">
        <v>10</v>
      </c>
      <c r="J32" s="169">
        <v>8</v>
      </c>
      <c r="K32" s="163">
        <v>3</v>
      </c>
      <c r="L32" s="136">
        <v>91.4</v>
      </c>
    </row>
    <row r="33" spans="1:13" s="3" customFormat="1" ht="17.100000000000001" customHeight="1" x14ac:dyDescent="0.15">
      <c r="A33" s="28"/>
      <c r="B33" s="28"/>
      <c r="C33" s="325" t="s">
        <v>270</v>
      </c>
      <c r="D33" s="326"/>
      <c r="E33" s="159">
        <v>50</v>
      </c>
      <c r="F33" s="135">
        <v>45</v>
      </c>
      <c r="G33" s="169">
        <v>11</v>
      </c>
      <c r="H33" s="169">
        <v>2</v>
      </c>
      <c r="I33" s="169">
        <v>5</v>
      </c>
      <c r="J33" s="169">
        <v>23</v>
      </c>
      <c r="K33" s="163">
        <v>4</v>
      </c>
      <c r="L33" s="136">
        <v>90</v>
      </c>
    </row>
    <row r="34" spans="1:13" s="3" customFormat="1" ht="17.100000000000001" customHeight="1" x14ac:dyDescent="0.15">
      <c r="A34" s="28"/>
      <c r="B34" s="28"/>
      <c r="C34" s="321" t="s">
        <v>307</v>
      </c>
      <c r="D34" s="322"/>
      <c r="E34" s="219">
        <v>46</v>
      </c>
      <c r="F34" s="214">
        <v>46</v>
      </c>
      <c r="G34" s="212">
        <v>11</v>
      </c>
      <c r="H34" s="212">
        <v>1</v>
      </c>
      <c r="I34" s="212">
        <v>10</v>
      </c>
      <c r="J34" s="212">
        <v>17</v>
      </c>
      <c r="K34" s="215">
        <v>7</v>
      </c>
      <c r="L34" s="216">
        <v>100</v>
      </c>
    </row>
    <row r="35" spans="1:13" s="4" customFormat="1" ht="15" customHeight="1" x14ac:dyDescent="0.15">
      <c r="A35" s="30"/>
      <c r="B35" s="30"/>
      <c r="C35" s="30" t="s">
        <v>298</v>
      </c>
      <c r="D35" s="30"/>
      <c r="E35" s="30"/>
      <c r="F35" s="30"/>
      <c r="G35" s="30"/>
      <c r="H35" s="30"/>
      <c r="I35" s="30"/>
      <c r="J35" s="343" t="s">
        <v>74</v>
      </c>
      <c r="K35" s="343"/>
      <c r="L35" s="343"/>
      <c r="M35" s="30"/>
    </row>
    <row r="36" spans="1:13" ht="13.5" x14ac:dyDescent="0.15">
      <c r="M36" s="80"/>
    </row>
    <row r="37" spans="1:13" s="3" customFormat="1" ht="17.100000000000001" customHeight="1" x14ac:dyDescent="0.15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</row>
    <row r="38" spans="1:13" s="1" customFormat="1" ht="17.100000000000001" customHeight="1" x14ac:dyDescent="0.15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</row>
    <row r="39" spans="1:13" ht="17.100000000000001" customHeight="1" x14ac:dyDescent="0.15"/>
    <row r="40" spans="1:13" ht="17.100000000000001" customHeight="1" x14ac:dyDescent="0.15"/>
    <row r="41" spans="1:13" ht="17.100000000000001" customHeight="1" x14ac:dyDescent="0.15"/>
    <row r="42" spans="1:13" ht="17.100000000000001" customHeight="1" x14ac:dyDescent="0.15"/>
    <row r="43" spans="1:13" s="4" customFormat="1" ht="15" customHeight="1" x14ac:dyDescent="0.15">
      <c r="A43" s="30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</row>
    <row r="44" spans="1:13" s="4" customFormat="1" ht="15" customHeight="1" x14ac:dyDescent="0.15">
      <c r="A44" s="30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</row>
  </sheetData>
  <mergeCells count="32">
    <mergeCell ref="J35:L35"/>
    <mergeCell ref="C21:D22"/>
    <mergeCell ref="J27:L27"/>
    <mergeCell ref="C29:D30"/>
    <mergeCell ref="E29:E30"/>
    <mergeCell ref="G29:J29"/>
    <mergeCell ref="L29:L30"/>
    <mergeCell ref="E21:E22"/>
    <mergeCell ref="G21:J21"/>
    <mergeCell ref="L21:L22"/>
    <mergeCell ref="C23:D23"/>
    <mergeCell ref="C32:D32"/>
    <mergeCell ref="C34:D34"/>
    <mergeCell ref="F4:L4"/>
    <mergeCell ref="F11:M11"/>
    <mergeCell ref="C4:D5"/>
    <mergeCell ref="E4:E5"/>
    <mergeCell ref="C11:D12"/>
    <mergeCell ref="E11:E12"/>
    <mergeCell ref="C6:D6"/>
    <mergeCell ref="C7:D7"/>
    <mergeCell ref="C8:D8"/>
    <mergeCell ref="C9:D9"/>
    <mergeCell ref="C16:D16"/>
    <mergeCell ref="C13:D13"/>
    <mergeCell ref="C14:D14"/>
    <mergeCell ref="C15:D15"/>
    <mergeCell ref="C33:D33"/>
    <mergeCell ref="C31:D31"/>
    <mergeCell ref="C24:D24"/>
    <mergeCell ref="C25:D25"/>
    <mergeCell ref="C26:D26"/>
  </mergeCells>
  <phoneticPr fontId="2"/>
  <pageMargins left="0.39370078740157483" right="0.39370078740157483" top="0.39370078740157483" bottom="0.78740157480314965" header="0.39370078740157483" footer="0.39370078740157483"/>
  <pageSetup paperSize="9" firstPageNumber="77" orientation="landscape" useFirstPageNumber="1" r:id="rId1"/>
  <headerFooter differentOddEven="1"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I24"/>
  <sheetViews>
    <sheetView view="pageBreakPreview" zoomScale="85" zoomScaleNormal="80" zoomScaleSheetLayoutView="85" workbookViewId="0">
      <selection activeCell="H23" sqref="H23:I23"/>
    </sheetView>
  </sheetViews>
  <sheetFormatPr defaultRowHeight="23.45" customHeight="1" x14ac:dyDescent="0.15"/>
  <cols>
    <col min="1" max="2" width="3.625" style="16" customWidth="1"/>
    <col min="3" max="3" width="14.75" style="16" customWidth="1"/>
    <col min="4" max="4" width="18.375" style="16" customWidth="1"/>
    <col min="5" max="9" width="19.625" style="16" customWidth="1"/>
    <col min="10" max="31" width="10.625" style="16" customWidth="1"/>
    <col min="32" max="34" width="7.625" style="16" customWidth="1"/>
    <col min="35" max="16384" width="9" style="16"/>
  </cols>
  <sheetData>
    <row r="1" spans="2:9" s="8" customFormat="1" ht="13.5" x14ac:dyDescent="0.15">
      <c r="F1" s="84"/>
    </row>
    <row r="2" spans="2:9" s="8" customFormat="1" ht="13.5" x14ac:dyDescent="0.15">
      <c r="B2" s="8">
        <v>14</v>
      </c>
      <c r="C2" s="8" t="s">
        <v>89</v>
      </c>
      <c r="E2" s="18"/>
    </row>
    <row r="3" spans="2:9" s="8" customFormat="1" ht="13.5" x14ac:dyDescent="0.15">
      <c r="C3" s="8" t="s">
        <v>90</v>
      </c>
      <c r="H3" s="460" t="s">
        <v>91</v>
      </c>
      <c r="I3" s="460"/>
    </row>
    <row r="4" spans="2:9" s="14" customFormat="1" ht="25.5" customHeight="1" x14ac:dyDescent="0.15">
      <c r="B4" s="461" t="s">
        <v>92</v>
      </c>
      <c r="C4" s="462"/>
      <c r="D4" s="467" t="s">
        <v>5</v>
      </c>
      <c r="E4" s="467"/>
      <c r="F4" s="462" t="s">
        <v>93</v>
      </c>
      <c r="G4" s="462"/>
      <c r="H4" s="461" t="s">
        <v>94</v>
      </c>
      <c r="I4" s="468"/>
    </row>
    <row r="5" spans="2:9" s="14" customFormat="1" ht="25.5" customHeight="1" x14ac:dyDescent="0.15">
      <c r="B5" s="463"/>
      <c r="C5" s="464"/>
      <c r="D5" s="467" t="s">
        <v>95</v>
      </c>
      <c r="E5" s="290" t="s">
        <v>96</v>
      </c>
      <c r="F5" s="462" t="s">
        <v>95</v>
      </c>
      <c r="G5" s="287" t="s">
        <v>96</v>
      </c>
      <c r="H5" s="467" t="s">
        <v>95</v>
      </c>
      <c r="I5" s="289" t="s">
        <v>96</v>
      </c>
    </row>
    <row r="6" spans="2:9" s="14" customFormat="1" ht="26.1" customHeight="1" x14ac:dyDescent="0.15">
      <c r="B6" s="465"/>
      <c r="C6" s="466"/>
      <c r="D6" s="469"/>
      <c r="E6" s="291" t="s">
        <v>95</v>
      </c>
      <c r="F6" s="466"/>
      <c r="G6" s="288" t="s">
        <v>95</v>
      </c>
      <c r="H6" s="469"/>
      <c r="I6" s="67" t="s">
        <v>95</v>
      </c>
    </row>
    <row r="7" spans="2:9" s="14" customFormat="1" ht="26.1" customHeight="1" x14ac:dyDescent="0.15">
      <c r="B7" s="323" t="s">
        <v>277</v>
      </c>
      <c r="C7" s="324"/>
      <c r="D7" s="245">
        <v>17070.48</v>
      </c>
      <c r="E7" s="173">
        <v>46.77</v>
      </c>
      <c r="F7" s="173">
        <v>15833.75</v>
      </c>
      <c r="G7" s="173">
        <v>43.38</v>
      </c>
      <c r="H7" s="173">
        <v>1236.73</v>
      </c>
      <c r="I7" s="173">
        <v>3.39</v>
      </c>
    </row>
    <row r="8" spans="2:9" s="14" customFormat="1" ht="26.1" customHeight="1" x14ac:dyDescent="0.15">
      <c r="B8" s="325" t="s">
        <v>250</v>
      </c>
      <c r="C8" s="326"/>
      <c r="D8" s="245">
        <v>15420.7</v>
      </c>
      <c r="E8" s="173">
        <v>42.25</v>
      </c>
      <c r="F8" s="173">
        <v>14325.28</v>
      </c>
      <c r="G8" s="173">
        <v>39.25</v>
      </c>
      <c r="H8" s="173">
        <v>1095.42</v>
      </c>
      <c r="I8" s="173">
        <v>3</v>
      </c>
    </row>
    <row r="9" spans="2:9" s="14" customFormat="1" ht="26.1" customHeight="1" x14ac:dyDescent="0.15">
      <c r="B9" s="325" t="s">
        <v>271</v>
      </c>
      <c r="C9" s="326"/>
      <c r="D9" s="245">
        <v>16226.49</v>
      </c>
      <c r="E9" s="173">
        <v>44.46</v>
      </c>
      <c r="F9" s="173">
        <v>15099.75</v>
      </c>
      <c r="G9" s="173">
        <v>41.37</v>
      </c>
      <c r="H9" s="173">
        <v>1126.74</v>
      </c>
      <c r="I9" s="173">
        <v>3.09</v>
      </c>
    </row>
    <row r="10" spans="2:9" s="14" customFormat="1" ht="26.1" customHeight="1" x14ac:dyDescent="0.15">
      <c r="B10" s="423" t="s">
        <v>327</v>
      </c>
      <c r="C10" s="470"/>
      <c r="D10" s="172">
        <v>16108.209999999997</v>
      </c>
      <c r="E10" s="172">
        <v>44.132082191780817</v>
      </c>
      <c r="F10" s="172">
        <v>14957.719999999998</v>
      </c>
      <c r="G10" s="172">
        <v>40.980054794520541</v>
      </c>
      <c r="H10" s="172">
        <v>1150.4899999999998</v>
      </c>
      <c r="I10" s="172">
        <v>3.1520273972602735</v>
      </c>
    </row>
    <row r="11" spans="2:9" s="14" customFormat="1" ht="26.1" customHeight="1" x14ac:dyDescent="0.15">
      <c r="B11" s="325" t="s">
        <v>97</v>
      </c>
      <c r="C11" s="355" t="s">
        <v>114</v>
      </c>
      <c r="D11" s="172">
        <v>1230.6499999999999</v>
      </c>
      <c r="E11" s="172">
        <v>41.021666666666668</v>
      </c>
      <c r="F11" s="171">
        <v>1122.81</v>
      </c>
      <c r="G11" s="172">
        <v>37.427</v>
      </c>
      <c r="H11" s="172">
        <v>107.84</v>
      </c>
      <c r="I11" s="172">
        <v>3.5946666666666669</v>
      </c>
    </row>
    <row r="12" spans="2:9" s="14" customFormat="1" ht="26.1" customHeight="1" x14ac:dyDescent="0.15">
      <c r="B12" s="325" t="s">
        <v>98</v>
      </c>
      <c r="C12" s="355" t="s">
        <v>99</v>
      </c>
      <c r="D12" s="172">
        <v>1354.58</v>
      </c>
      <c r="E12" s="172">
        <v>43.696129032258064</v>
      </c>
      <c r="F12" s="171">
        <v>1257.77</v>
      </c>
      <c r="G12" s="172">
        <v>40.57322580645161</v>
      </c>
      <c r="H12" s="248">
        <v>96.81</v>
      </c>
      <c r="I12" s="172">
        <v>3.1229032258064517</v>
      </c>
    </row>
    <row r="13" spans="2:9" s="14" customFormat="1" ht="26.1" customHeight="1" x14ac:dyDescent="0.15">
      <c r="B13" s="325" t="s">
        <v>100</v>
      </c>
      <c r="C13" s="355" t="s">
        <v>101</v>
      </c>
      <c r="D13" s="172">
        <v>1278.76</v>
      </c>
      <c r="E13" s="172">
        <v>42.62533333333333</v>
      </c>
      <c r="F13" s="171">
        <v>1189.23</v>
      </c>
      <c r="G13" s="172">
        <v>39.640999999999998</v>
      </c>
      <c r="H13" s="248">
        <v>89.53</v>
      </c>
      <c r="I13" s="172">
        <v>2.9843333333333333</v>
      </c>
    </row>
    <row r="14" spans="2:9" s="14" customFormat="1" ht="26.1" customHeight="1" x14ac:dyDescent="0.15">
      <c r="B14" s="325" t="s">
        <v>102</v>
      </c>
      <c r="C14" s="355" t="s">
        <v>103</v>
      </c>
      <c r="D14" s="172">
        <v>1414.19</v>
      </c>
      <c r="E14" s="172">
        <v>45.619032258064514</v>
      </c>
      <c r="F14" s="171">
        <v>1324.07</v>
      </c>
      <c r="G14" s="172">
        <v>42.711935483870967</v>
      </c>
      <c r="H14" s="248">
        <v>90.12</v>
      </c>
      <c r="I14" s="172">
        <v>2.9070967741935485</v>
      </c>
    </row>
    <row r="15" spans="2:9" s="14" customFormat="1" ht="26.1" customHeight="1" x14ac:dyDescent="0.15">
      <c r="B15" s="325" t="s">
        <v>104</v>
      </c>
      <c r="C15" s="355" t="s">
        <v>105</v>
      </c>
      <c r="D15" s="172">
        <v>1568.34</v>
      </c>
      <c r="E15" s="172">
        <v>50.591612903225808</v>
      </c>
      <c r="F15" s="171">
        <v>1465.52</v>
      </c>
      <c r="G15" s="172">
        <v>47.274838709677418</v>
      </c>
      <c r="H15" s="248">
        <v>102.82</v>
      </c>
      <c r="I15" s="172">
        <v>3.3167741935483868</v>
      </c>
    </row>
    <row r="16" spans="2:9" s="14" customFormat="1" ht="26.1" customHeight="1" x14ac:dyDescent="0.15">
      <c r="B16" s="325" t="s">
        <v>106</v>
      </c>
      <c r="C16" s="355" t="s">
        <v>107</v>
      </c>
      <c r="D16" s="172">
        <v>1352.9899999999998</v>
      </c>
      <c r="E16" s="172">
        <v>45.099666666666664</v>
      </c>
      <c r="F16" s="171">
        <v>1257.1199999999999</v>
      </c>
      <c r="G16" s="172">
        <v>41.903999999999996</v>
      </c>
      <c r="H16" s="248">
        <v>95.87</v>
      </c>
      <c r="I16" s="172">
        <v>3.1956666666666669</v>
      </c>
    </row>
    <row r="17" spans="2:9" s="14" customFormat="1" ht="26.1" customHeight="1" x14ac:dyDescent="0.15">
      <c r="B17" s="325" t="s">
        <v>108</v>
      </c>
      <c r="C17" s="355" t="s">
        <v>109</v>
      </c>
      <c r="D17" s="172">
        <v>1384.3700000000001</v>
      </c>
      <c r="E17" s="172">
        <v>44.657096774193548</v>
      </c>
      <c r="F17" s="171">
        <v>1289.72</v>
      </c>
      <c r="G17" s="172">
        <v>41.603870967741933</v>
      </c>
      <c r="H17" s="248">
        <v>94.65</v>
      </c>
      <c r="I17" s="172">
        <v>3.0532258064516129</v>
      </c>
    </row>
    <row r="18" spans="2:9" s="14" customFormat="1" ht="26.1" customHeight="1" x14ac:dyDescent="0.15">
      <c r="B18" s="325" t="s">
        <v>110</v>
      </c>
      <c r="C18" s="355" t="s">
        <v>111</v>
      </c>
      <c r="D18" s="172">
        <v>1465.82</v>
      </c>
      <c r="E18" s="172">
        <v>48.860666666666667</v>
      </c>
      <c r="F18" s="171">
        <v>1366.49</v>
      </c>
      <c r="G18" s="172">
        <v>45.549666666666667</v>
      </c>
      <c r="H18" s="248">
        <v>99.33</v>
      </c>
      <c r="I18" s="172">
        <v>3.3109999999999999</v>
      </c>
    </row>
    <row r="19" spans="2:9" s="14" customFormat="1" ht="26.1" customHeight="1" x14ac:dyDescent="0.15">
      <c r="B19" s="325" t="s">
        <v>112</v>
      </c>
      <c r="C19" s="355" t="s">
        <v>113</v>
      </c>
      <c r="D19" s="172">
        <v>1462.02</v>
      </c>
      <c r="E19" s="172">
        <v>47.16193548387097</v>
      </c>
      <c r="F19" s="171">
        <v>1353.21</v>
      </c>
      <c r="G19" s="172">
        <v>43.651935483870972</v>
      </c>
      <c r="H19" s="248">
        <v>108.81</v>
      </c>
      <c r="I19" s="172">
        <v>3.5100000000000002</v>
      </c>
    </row>
    <row r="20" spans="2:9" s="14" customFormat="1" ht="26.1" customHeight="1" x14ac:dyDescent="0.15">
      <c r="B20" s="325" t="s">
        <v>272</v>
      </c>
      <c r="C20" s="355" t="s">
        <v>114</v>
      </c>
      <c r="D20" s="172">
        <v>1208.05</v>
      </c>
      <c r="E20" s="172">
        <v>38.969354838709677</v>
      </c>
      <c r="F20" s="171">
        <v>1118.75</v>
      </c>
      <c r="G20" s="172">
        <v>36.088709677419352</v>
      </c>
      <c r="H20" s="248">
        <v>89.3</v>
      </c>
      <c r="I20" s="172">
        <v>2.8806451612903223</v>
      </c>
    </row>
    <row r="21" spans="2:9" s="14" customFormat="1" ht="26.1" customHeight="1" x14ac:dyDescent="0.15">
      <c r="B21" s="325" t="s">
        <v>273</v>
      </c>
      <c r="C21" s="355" t="s">
        <v>114</v>
      </c>
      <c r="D21" s="172">
        <v>1057.69</v>
      </c>
      <c r="E21" s="172">
        <v>37.774642857142858</v>
      </c>
      <c r="F21" s="171">
        <v>975.57</v>
      </c>
      <c r="G21" s="172">
        <v>34.841785714285713</v>
      </c>
      <c r="H21" s="248">
        <v>82.12</v>
      </c>
      <c r="I21" s="172">
        <v>2.9328571428571428</v>
      </c>
    </row>
    <row r="22" spans="2:9" s="14" customFormat="1" ht="26.1" customHeight="1" x14ac:dyDescent="0.15">
      <c r="B22" s="339" t="s">
        <v>274</v>
      </c>
      <c r="C22" s="357" t="s">
        <v>114</v>
      </c>
      <c r="D22" s="314">
        <v>1330.75</v>
      </c>
      <c r="E22" s="314">
        <v>42.927419354838712</v>
      </c>
      <c r="F22" s="315">
        <v>1237.46</v>
      </c>
      <c r="G22" s="314">
        <v>39.918064516129036</v>
      </c>
      <c r="H22" s="248">
        <v>93.29</v>
      </c>
      <c r="I22" s="314">
        <v>3.0093548387096778</v>
      </c>
    </row>
    <row r="23" spans="2:9" ht="14.25" x14ac:dyDescent="0.15">
      <c r="B23" s="13"/>
      <c r="C23" s="13"/>
      <c r="D23" s="68"/>
      <c r="E23" s="69"/>
      <c r="F23" s="69"/>
      <c r="G23" s="69"/>
      <c r="H23" s="459" t="s">
        <v>88</v>
      </c>
      <c r="I23" s="459"/>
    </row>
    <row r="24" spans="2:9" ht="23.45" customHeight="1" x14ac:dyDescent="0.15">
      <c r="B24" s="13"/>
      <c r="C24" s="13"/>
      <c r="D24" s="13"/>
      <c r="E24" s="13"/>
      <c r="F24" s="13"/>
      <c r="G24" s="13"/>
      <c r="H24" s="19"/>
      <c r="I24" s="20"/>
    </row>
  </sheetData>
  <mergeCells count="25">
    <mergeCell ref="B12:C12"/>
    <mergeCell ref="B7:C7"/>
    <mergeCell ref="B8:C8"/>
    <mergeCell ref="B9:C9"/>
    <mergeCell ref="B10:C10"/>
    <mergeCell ref="B11:C11"/>
    <mergeCell ref="H3:I3"/>
    <mergeCell ref="B4:C6"/>
    <mergeCell ref="D4:E4"/>
    <mergeCell ref="F4:G4"/>
    <mergeCell ref="H4:I4"/>
    <mergeCell ref="D5:D6"/>
    <mergeCell ref="F5:F6"/>
    <mergeCell ref="H5:H6"/>
    <mergeCell ref="H23:I23"/>
    <mergeCell ref="B13:C13"/>
    <mergeCell ref="B14:C14"/>
    <mergeCell ref="B15:C15"/>
    <mergeCell ref="B16:C16"/>
    <mergeCell ref="B17:C17"/>
    <mergeCell ref="B20:C20"/>
    <mergeCell ref="B21:C21"/>
    <mergeCell ref="B22:C22"/>
    <mergeCell ref="B18:C18"/>
    <mergeCell ref="B19:C19"/>
  </mergeCells>
  <phoneticPr fontId="2"/>
  <pageMargins left="0.31496062992125984" right="0.15748031496062992" top="0.39370078740157483" bottom="0.78740157480314965" header="0.39370078740157483" footer="0.39370078740157483"/>
  <pageSetup paperSize="9" orientation="landscape" r:id="rId1"/>
  <headerFooter differentOddEven="1"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K23"/>
  <sheetViews>
    <sheetView view="pageBreakPreview" zoomScale="85" zoomScaleNormal="80" zoomScaleSheetLayoutView="85" workbookViewId="0">
      <selection activeCell="J17" sqref="J17:K17"/>
    </sheetView>
  </sheetViews>
  <sheetFormatPr defaultRowHeight="18.600000000000001" customHeight="1" x14ac:dyDescent="0.15"/>
  <cols>
    <col min="1" max="2" width="3.625" style="84" customWidth="1"/>
    <col min="3" max="3" width="13" style="84" customWidth="1"/>
    <col min="4" max="11" width="14.625" style="84" customWidth="1"/>
    <col min="12" max="15" width="6.625" style="84" customWidth="1"/>
    <col min="16" max="31" width="10.625" style="84" customWidth="1"/>
    <col min="32" max="34" width="7.625" style="84" customWidth="1"/>
    <col min="35" max="16384" width="9" style="84"/>
  </cols>
  <sheetData>
    <row r="1" spans="2:11" ht="13.5" x14ac:dyDescent="0.15">
      <c r="B1" s="7"/>
      <c r="C1" s="7"/>
      <c r="J1" s="480"/>
      <c r="K1" s="480"/>
    </row>
    <row r="2" spans="2:11" ht="13.5" x14ac:dyDescent="0.15">
      <c r="B2" s="7"/>
      <c r="C2" s="7"/>
      <c r="J2" s="480"/>
      <c r="K2" s="480"/>
    </row>
    <row r="3" spans="2:11" ht="13.5" x14ac:dyDescent="0.15">
      <c r="B3" s="7"/>
      <c r="C3" s="8" t="s">
        <v>115</v>
      </c>
      <c r="D3" s="207"/>
      <c r="E3" s="207"/>
      <c r="F3" s="207"/>
      <c r="G3" s="17" t="s">
        <v>91</v>
      </c>
      <c r="H3" s="17"/>
      <c r="I3" s="207"/>
      <c r="J3" s="207"/>
      <c r="K3" s="207"/>
    </row>
    <row r="4" spans="2:11" s="12" customFormat="1" ht="24.95" customHeight="1" x14ac:dyDescent="0.15">
      <c r="B4" s="481" t="s">
        <v>116</v>
      </c>
      <c r="C4" s="482"/>
      <c r="D4" s="66" t="s">
        <v>117</v>
      </c>
      <c r="E4" s="66" t="s">
        <v>118</v>
      </c>
      <c r="F4" s="66" t="s">
        <v>119</v>
      </c>
      <c r="G4" s="66" t="s">
        <v>120</v>
      </c>
    </row>
    <row r="5" spans="2:11" ht="24.95" customHeight="1" x14ac:dyDescent="0.15">
      <c r="B5" s="441" t="s">
        <v>121</v>
      </c>
      <c r="C5" s="442"/>
      <c r="D5" s="246">
        <v>15526.37</v>
      </c>
      <c r="E5" s="246" t="s">
        <v>62</v>
      </c>
      <c r="F5" s="247" t="s">
        <v>62</v>
      </c>
      <c r="G5" s="246">
        <v>15526.37</v>
      </c>
      <c r="H5" s="180"/>
      <c r="I5" s="180"/>
      <c r="J5" s="180"/>
      <c r="K5" s="180"/>
    </row>
    <row r="6" spans="2:11" ht="24.95" customHeight="1" x14ac:dyDescent="0.15">
      <c r="B6" s="441" t="s">
        <v>122</v>
      </c>
      <c r="C6" s="442"/>
      <c r="D6" s="246" t="s">
        <v>62</v>
      </c>
      <c r="E6" s="246">
        <v>581.84</v>
      </c>
      <c r="F6" s="246" t="s">
        <v>62</v>
      </c>
      <c r="G6" s="246">
        <v>581.84</v>
      </c>
      <c r="H6" s="180"/>
      <c r="I6" s="180"/>
      <c r="J6" s="180"/>
      <c r="K6" s="180"/>
    </row>
    <row r="7" spans="2:11" ht="24.95" customHeight="1" x14ac:dyDescent="0.15">
      <c r="B7" s="478" t="s">
        <v>123</v>
      </c>
      <c r="C7" s="479"/>
      <c r="D7" s="248">
        <v>15526.37</v>
      </c>
      <c r="E7" s="248">
        <v>581.84</v>
      </c>
      <c r="F7" s="313" t="s">
        <v>62</v>
      </c>
      <c r="G7" s="248">
        <v>16108.210000000001</v>
      </c>
      <c r="H7" s="180"/>
      <c r="I7" s="180"/>
      <c r="J7" s="127"/>
      <c r="K7" s="180"/>
    </row>
    <row r="8" spans="2:11" s="6" customFormat="1" ht="24.95" customHeight="1" x14ac:dyDescent="0.15">
      <c r="B8" s="441" t="s">
        <v>124</v>
      </c>
      <c r="C8" s="442"/>
      <c r="D8" s="246">
        <v>42.538000000000004</v>
      </c>
      <c r="E8" s="246">
        <v>1.5940821917808221</v>
      </c>
      <c r="F8" s="246" t="s">
        <v>62</v>
      </c>
      <c r="G8" s="246">
        <v>44.132082191780825</v>
      </c>
      <c r="H8" s="96"/>
      <c r="I8" s="96"/>
      <c r="J8" s="96"/>
      <c r="K8" s="96"/>
    </row>
    <row r="9" spans="2:11" ht="24.95" customHeight="1" x14ac:dyDescent="0.15">
      <c r="B9" s="446" t="s">
        <v>125</v>
      </c>
      <c r="C9" s="447"/>
      <c r="D9" s="249">
        <v>0.96387928888436392</v>
      </c>
      <c r="E9" s="249">
        <v>3.6120711115636063E-2</v>
      </c>
      <c r="F9" s="250" t="s">
        <v>62</v>
      </c>
      <c r="G9" s="249">
        <v>1</v>
      </c>
      <c r="H9" s="180"/>
      <c r="I9" s="180"/>
      <c r="J9" s="180"/>
      <c r="K9" s="180"/>
    </row>
    <row r="10" spans="2:11" s="6" customFormat="1" ht="24.95" customHeight="1" x14ac:dyDescent="0.15">
      <c r="B10" s="441" t="s">
        <v>164</v>
      </c>
      <c r="C10" s="442"/>
      <c r="D10" s="246" t="s">
        <v>62</v>
      </c>
      <c r="E10" s="246" t="s">
        <v>62</v>
      </c>
      <c r="F10" s="246">
        <v>1058.5</v>
      </c>
      <c r="G10" s="246">
        <v>1058.5</v>
      </c>
      <c r="H10" s="96"/>
      <c r="I10" s="96"/>
      <c r="J10" s="96"/>
      <c r="K10" s="96"/>
    </row>
    <row r="11" spans="2:11" ht="24.95" customHeight="1" x14ac:dyDescent="0.15">
      <c r="B11" s="441" t="s">
        <v>126</v>
      </c>
      <c r="C11" s="442"/>
      <c r="D11" s="246" t="s">
        <v>62</v>
      </c>
      <c r="E11" s="246" t="s">
        <v>62</v>
      </c>
      <c r="F11" s="246">
        <v>898.02</v>
      </c>
      <c r="G11" s="246">
        <v>898.02</v>
      </c>
      <c r="H11" s="180"/>
      <c r="I11" s="180"/>
      <c r="J11" s="180"/>
      <c r="K11" s="180"/>
    </row>
    <row r="12" spans="2:11" ht="24.95" customHeight="1" x14ac:dyDescent="0.15">
      <c r="B12" s="475" t="s">
        <v>123</v>
      </c>
      <c r="C12" s="476"/>
      <c r="D12" s="316" t="s">
        <v>62</v>
      </c>
      <c r="E12" s="316" t="s">
        <v>62</v>
      </c>
      <c r="F12" s="251">
        <v>1956.52</v>
      </c>
      <c r="G12" s="251">
        <v>1956.52</v>
      </c>
      <c r="H12" s="180"/>
      <c r="I12" s="180"/>
      <c r="J12" s="180"/>
      <c r="K12" s="180"/>
    </row>
    <row r="13" spans="2:11" s="7" customFormat="1" ht="13.5" x14ac:dyDescent="0.15">
      <c r="B13" s="477" t="s">
        <v>306</v>
      </c>
      <c r="C13" s="477"/>
      <c r="D13" s="477"/>
      <c r="E13" s="477"/>
      <c r="F13" s="477"/>
      <c r="G13" s="186" t="s">
        <v>88</v>
      </c>
      <c r="H13" s="4"/>
      <c r="I13" s="4"/>
      <c r="J13" s="4"/>
      <c r="K13" s="4"/>
    </row>
    <row r="14" spans="2:11" s="7" customFormat="1" ht="13.5" x14ac:dyDescent="0.15">
      <c r="B14" s="4"/>
      <c r="C14" s="4"/>
      <c r="D14" s="4"/>
      <c r="E14" s="3"/>
      <c r="F14" s="180"/>
      <c r="G14" s="186"/>
      <c r="H14" s="4"/>
      <c r="I14" s="4"/>
      <c r="J14" s="4"/>
      <c r="K14" s="4"/>
    </row>
    <row r="15" spans="2:11" ht="13.5" x14ac:dyDescent="0.15">
      <c r="B15" s="3"/>
      <c r="C15" s="3"/>
      <c r="D15" s="180"/>
      <c r="E15" s="101"/>
      <c r="F15" s="3"/>
      <c r="G15" s="180"/>
      <c r="H15" s="180"/>
      <c r="I15" s="180"/>
      <c r="J15" s="438"/>
      <c r="K15" s="438"/>
    </row>
    <row r="16" spans="2:11" ht="13.5" x14ac:dyDescent="0.15">
      <c r="B16" s="3"/>
      <c r="C16" s="3" t="s">
        <v>127</v>
      </c>
      <c r="D16" s="180"/>
      <c r="E16" s="180"/>
      <c r="F16" s="180"/>
      <c r="G16" s="180"/>
      <c r="H16" s="180"/>
      <c r="I16" s="180"/>
      <c r="J16" s="438" t="s">
        <v>69</v>
      </c>
      <c r="K16" s="438"/>
    </row>
    <row r="17" spans="2:11" s="8" customFormat="1" ht="24.95" customHeight="1" x14ac:dyDescent="0.15">
      <c r="B17" s="341" t="s">
        <v>77</v>
      </c>
      <c r="C17" s="341"/>
      <c r="D17" s="363" t="s">
        <v>310</v>
      </c>
      <c r="E17" s="374"/>
      <c r="F17" s="363" t="s">
        <v>251</v>
      </c>
      <c r="G17" s="374"/>
      <c r="H17" s="341" t="s">
        <v>275</v>
      </c>
      <c r="I17" s="341"/>
      <c r="J17" s="474" t="s">
        <v>311</v>
      </c>
      <c r="K17" s="474"/>
    </row>
    <row r="18" spans="2:11" s="12" customFormat="1" ht="24.95" customHeight="1" x14ac:dyDescent="0.15">
      <c r="B18" s="342"/>
      <c r="C18" s="339"/>
      <c r="D18" s="268" t="s">
        <v>128</v>
      </c>
      <c r="E18" s="271" t="s">
        <v>129</v>
      </c>
      <c r="F18" s="268" t="s">
        <v>128</v>
      </c>
      <c r="G18" s="267" t="s">
        <v>129</v>
      </c>
      <c r="H18" s="268" t="s">
        <v>128</v>
      </c>
      <c r="I18" s="267" t="s">
        <v>129</v>
      </c>
      <c r="J18" s="194" t="s">
        <v>128</v>
      </c>
      <c r="K18" s="128" t="s">
        <v>129</v>
      </c>
    </row>
    <row r="19" spans="2:11" s="11" customFormat="1" ht="13.5" x14ac:dyDescent="0.15">
      <c r="B19" s="114"/>
      <c r="C19" s="129"/>
      <c r="D19" s="141" t="s">
        <v>130</v>
      </c>
      <c r="E19" s="142" t="s">
        <v>131</v>
      </c>
      <c r="F19" s="141" t="s">
        <v>130</v>
      </c>
      <c r="G19" s="143" t="s">
        <v>131</v>
      </c>
      <c r="H19" s="141" t="s">
        <v>130</v>
      </c>
      <c r="I19" s="143" t="s">
        <v>131</v>
      </c>
      <c r="J19" s="130" t="s">
        <v>130</v>
      </c>
      <c r="K19" s="131" t="s">
        <v>131</v>
      </c>
    </row>
    <row r="20" spans="2:11" ht="24.95" customHeight="1" x14ac:dyDescent="0.15">
      <c r="B20" s="455" t="s">
        <v>0</v>
      </c>
      <c r="C20" s="472"/>
      <c r="D20" s="159">
        <v>3739</v>
      </c>
      <c r="E20" s="159">
        <v>7175</v>
      </c>
      <c r="F20" s="159">
        <v>3658</v>
      </c>
      <c r="G20" s="159">
        <v>6891</v>
      </c>
      <c r="H20" s="159">
        <v>4093</v>
      </c>
      <c r="I20" s="159">
        <v>7172</v>
      </c>
      <c r="J20" s="162">
        <f>J21+J22</f>
        <v>3263</v>
      </c>
      <c r="K20" s="162">
        <f>K21+K22</f>
        <v>5614</v>
      </c>
    </row>
    <row r="21" spans="2:11" ht="24.95" customHeight="1" x14ac:dyDescent="0.15">
      <c r="B21" s="455" t="s">
        <v>132</v>
      </c>
      <c r="C21" s="472"/>
      <c r="D21" s="159">
        <v>91</v>
      </c>
      <c r="E21" s="159">
        <v>152</v>
      </c>
      <c r="F21" s="159">
        <v>88</v>
      </c>
      <c r="G21" s="159">
        <v>147</v>
      </c>
      <c r="H21" s="159">
        <v>78</v>
      </c>
      <c r="I21" s="159">
        <v>130</v>
      </c>
      <c r="J21" s="162">
        <v>76</v>
      </c>
      <c r="K21" s="162">
        <v>122</v>
      </c>
    </row>
    <row r="22" spans="2:11" ht="24.95" customHeight="1" x14ac:dyDescent="0.15">
      <c r="B22" s="457" t="s">
        <v>133</v>
      </c>
      <c r="C22" s="473"/>
      <c r="D22" s="252">
        <v>3208</v>
      </c>
      <c r="E22" s="252">
        <v>5890</v>
      </c>
      <c r="F22" s="252">
        <v>3121</v>
      </c>
      <c r="G22" s="252">
        <v>3639</v>
      </c>
      <c r="H22" s="252">
        <v>3357</v>
      </c>
      <c r="I22" s="252">
        <v>5871</v>
      </c>
      <c r="J22" s="219">
        <v>3187</v>
      </c>
      <c r="K22" s="219">
        <v>5492</v>
      </c>
    </row>
    <row r="23" spans="2:11" s="6" customFormat="1" ht="13.5" x14ac:dyDescent="0.15">
      <c r="B23" s="21"/>
      <c r="C23" s="21"/>
      <c r="D23" s="10"/>
      <c r="E23" s="10"/>
      <c r="F23" s="10"/>
      <c r="G23" s="10"/>
      <c r="H23" s="12"/>
      <c r="I23" s="471" t="s">
        <v>296</v>
      </c>
      <c r="J23" s="471"/>
      <c r="K23" s="471"/>
    </row>
  </sheetData>
  <mergeCells count="23">
    <mergeCell ref="J1:K1"/>
    <mergeCell ref="J2:K2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F13"/>
    <mergeCell ref="D17:E17"/>
    <mergeCell ref="F17:G17"/>
    <mergeCell ref="H17:I17"/>
    <mergeCell ref="I23:K23"/>
    <mergeCell ref="J15:K15"/>
    <mergeCell ref="J16:K16"/>
    <mergeCell ref="B17:C18"/>
    <mergeCell ref="B20:C20"/>
    <mergeCell ref="B22:C22"/>
    <mergeCell ref="B21:C21"/>
    <mergeCell ref="J17:K17"/>
  </mergeCells>
  <phoneticPr fontId="2"/>
  <pageMargins left="0.39370078740157483" right="0.39370078740157483" top="0.78740157480314965" bottom="0.39370078740157483" header="0.39370078740157483" footer="0.39370078740157483"/>
  <pageSetup paperSize="9" orientation="landscape" r:id="rId1"/>
  <headerFooter differentOddEven="1"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K24"/>
  <sheetViews>
    <sheetView tabSelected="1" view="pageBreakPreview" zoomScale="85" zoomScaleNormal="80" zoomScaleSheetLayoutView="85" workbookViewId="0">
      <selection activeCell="B11" sqref="B11:C11"/>
    </sheetView>
  </sheetViews>
  <sheetFormatPr defaultRowHeight="24" customHeight="1" x14ac:dyDescent="0.15"/>
  <cols>
    <col min="1" max="2" width="3.625" style="16" customWidth="1"/>
    <col min="3" max="3" width="12.625" style="16" customWidth="1"/>
    <col min="4" max="9" width="19.625" style="16" customWidth="1"/>
    <col min="10" max="31" width="10.625" style="16" customWidth="1"/>
    <col min="32" max="34" width="7.625" style="16" customWidth="1"/>
    <col min="35" max="16384" width="9" style="16"/>
  </cols>
  <sheetData>
    <row r="1" spans="2:10" s="8" customFormat="1" ht="13.5" x14ac:dyDescent="0.15">
      <c r="C1" s="7"/>
      <c r="F1" s="483"/>
      <c r="G1" s="484"/>
      <c r="H1" s="484"/>
      <c r="I1" s="484"/>
    </row>
    <row r="2" spans="2:10" s="8" customFormat="1" ht="13.5" x14ac:dyDescent="0.15">
      <c r="C2" s="7"/>
      <c r="E2" s="18"/>
      <c r="H2" s="480"/>
      <c r="I2" s="480"/>
    </row>
    <row r="3" spans="2:10" s="8" customFormat="1" ht="13.5" x14ac:dyDescent="0.15">
      <c r="C3" s="8" t="s">
        <v>134</v>
      </c>
      <c r="H3" s="460" t="s">
        <v>135</v>
      </c>
      <c r="I3" s="460"/>
    </row>
    <row r="4" spans="2:10" s="14" customFormat="1" ht="24.95" customHeight="1" x14ac:dyDescent="0.15">
      <c r="B4" s="461" t="s">
        <v>136</v>
      </c>
      <c r="C4" s="462"/>
      <c r="D4" s="467" t="s">
        <v>5</v>
      </c>
      <c r="E4" s="467"/>
      <c r="F4" s="462" t="s">
        <v>137</v>
      </c>
      <c r="G4" s="462"/>
      <c r="H4" s="467" t="s">
        <v>138</v>
      </c>
      <c r="I4" s="467"/>
    </row>
    <row r="5" spans="2:10" s="14" customFormat="1" ht="24.95" customHeight="1" x14ac:dyDescent="0.15">
      <c r="B5" s="463"/>
      <c r="C5" s="464"/>
      <c r="D5" s="467" t="s">
        <v>95</v>
      </c>
      <c r="E5" s="290" t="s">
        <v>96</v>
      </c>
      <c r="F5" s="462" t="s">
        <v>95</v>
      </c>
      <c r="G5" s="290" t="s">
        <v>96</v>
      </c>
      <c r="H5" s="467" t="s">
        <v>95</v>
      </c>
      <c r="I5" s="290" t="s">
        <v>96</v>
      </c>
    </row>
    <row r="6" spans="2:10" s="14" customFormat="1" ht="24.95" customHeight="1" x14ac:dyDescent="0.15">
      <c r="B6" s="465"/>
      <c r="C6" s="466"/>
      <c r="D6" s="469"/>
      <c r="E6" s="291" t="s">
        <v>95</v>
      </c>
      <c r="F6" s="466"/>
      <c r="G6" s="291" t="s">
        <v>95</v>
      </c>
      <c r="H6" s="469"/>
      <c r="I6" s="291" t="s">
        <v>95</v>
      </c>
    </row>
    <row r="7" spans="2:10" s="14" customFormat="1" ht="24.95" customHeight="1" x14ac:dyDescent="0.15">
      <c r="B7" s="325" t="s">
        <v>277</v>
      </c>
      <c r="C7" s="355"/>
      <c r="D7" s="178">
        <v>8162.5</v>
      </c>
      <c r="E7" s="178">
        <v>22.36</v>
      </c>
      <c r="F7" s="176">
        <v>373.1</v>
      </c>
      <c r="G7" s="177">
        <v>1.02</v>
      </c>
      <c r="H7" s="177">
        <v>7789.4</v>
      </c>
      <c r="I7" s="178">
        <v>21.34</v>
      </c>
    </row>
    <row r="8" spans="2:10" s="14" customFormat="1" ht="24.95" customHeight="1" x14ac:dyDescent="0.15">
      <c r="B8" s="325" t="s">
        <v>250</v>
      </c>
      <c r="C8" s="355"/>
      <c r="D8" s="178">
        <v>8315.2999999999993</v>
      </c>
      <c r="E8" s="178">
        <v>22.78</v>
      </c>
      <c r="F8" s="176">
        <v>316.8</v>
      </c>
      <c r="G8" s="177">
        <v>0.87</v>
      </c>
      <c r="H8" s="177">
        <v>7998.5</v>
      </c>
      <c r="I8" s="178">
        <v>21.9</v>
      </c>
    </row>
    <row r="9" spans="2:10" s="14" customFormat="1" ht="24.95" customHeight="1" x14ac:dyDescent="0.15">
      <c r="B9" s="325" t="s">
        <v>271</v>
      </c>
      <c r="C9" s="355"/>
      <c r="D9" s="178">
        <v>8908.6</v>
      </c>
      <c r="E9" s="178">
        <v>24.41</v>
      </c>
      <c r="F9" s="176">
        <v>319.7</v>
      </c>
      <c r="G9" s="177">
        <v>0.88</v>
      </c>
      <c r="H9" s="177">
        <v>8588.9</v>
      </c>
      <c r="I9" s="178">
        <v>23.53</v>
      </c>
    </row>
    <row r="10" spans="2:10" s="14" customFormat="1" ht="24.95" customHeight="1" x14ac:dyDescent="0.15">
      <c r="B10" s="423" t="s">
        <v>327</v>
      </c>
      <c r="C10" s="470"/>
      <c r="D10" s="175">
        <v>8580.7999999999993</v>
      </c>
      <c r="E10" s="175">
        <v>23.50904109589041</v>
      </c>
      <c r="F10" s="175">
        <v>280.8</v>
      </c>
      <c r="G10" s="175">
        <v>0.76931506849315068</v>
      </c>
      <c r="H10" s="175">
        <v>8300</v>
      </c>
      <c r="I10" s="175">
        <v>22.739726027397261</v>
      </c>
    </row>
    <row r="11" spans="2:10" s="14" customFormat="1" ht="24.95" customHeight="1" x14ac:dyDescent="0.15">
      <c r="B11" s="325" t="s">
        <v>97</v>
      </c>
      <c r="C11" s="355" t="s">
        <v>114</v>
      </c>
      <c r="D11" s="175">
        <v>720.69999999999993</v>
      </c>
      <c r="E11" s="175">
        <v>24.023333333333333</v>
      </c>
      <c r="F11" s="317">
        <v>25.8</v>
      </c>
      <c r="G11" s="175">
        <v>0.86</v>
      </c>
      <c r="H11" s="175">
        <v>694.9</v>
      </c>
      <c r="I11" s="175">
        <v>23.163333333333334</v>
      </c>
      <c r="J11" s="22"/>
    </row>
    <row r="12" spans="2:10" s="14" customFormat="1" ht="24.95" customHeight="1" x14ac:dyDescent="0.15">
      <c r="B12" s="325" t="s">
        <v>98</v>
      </c>
      <c r="C12" s="355" t="s">
        <v>99</v>
      </c>
      <c r="D12" s="175">
        <v>715.2</v>
      </c>
      <c r="E12" s="175">
        <v>23.070967741935483</v>
      </c>
      <c r="F12" s="317">
        <v>25.6</v>
      </c>
      <c r="G12" s="175">
        <v>0.82580645161290323</v>
      </c>
      <c r="H12" s="318">
        <v>689.6</v>
      </c>
      <c r="I12" s="175">
        <v>22.245161290322581</v>
      </c>
    </row>
    <row r="13" spans="2:10" s="14" customFormat="1" ht="24.95" customHeight="1" x14ac:dyDescent="0.15">
      <c r="B13" s="325" t="s">
        <v>100</v>
      </c>
      <c r="C13" s="355" t="s">
        <v>101</v>
      </c>
      <c r="D13" s="175">
        <v>840.5</v>
      </c>
      <c r="E13" s="175">
        <v>28.016666666666666</v>
      </c>
      <c r="F13" s="317">
        <v>22.9</v>
      </c>
      <c r="G13" s="175">
        <v>0.76333333333333331</v>
      </c>
      <c r="H13" s="318">
        <v>817.6</v>
      </c>
      <c r="I13" s="175">
        <v>27.253333333333334</v>
      </c>
    </row>
    <row r="14" spans="2:10" s="14" customFormat="1" ht="24.95" customHeight="1" x14ac:dyDescent="0.15">
      <c r="B14" s="325" t="s">
        <v>102</v>
      </c>
      <c r="C14" s="355" t="s">
        <v>103</v>
      </c>
      <c r="D14" s="175">
        <v>776.30000000000007</v>
      </c>
      <c r="E14" s="175">
        <v>25.041935483870969</v>
      </c>
      <c r="F14" s="317">
        <v>18.7</v>
      </c>
      <c r="G14" s="175">
        <v>0.60322580645161283</v>
      </c>
      <c r="H14" s="318">
        <v>757.6</v>
      </c>
      <c r="I14" s="175">
        <v>24.438709677419357</v>
      </c>
    </row>
    <row r="15" spans="2:10" s="14" customFormat="1" ht="24.95" customHeight="1" x14ac:dyDescent="0.15">
      <c r="B15" s="325" t="s">
        <v>104</v>
      </c>
      <c r="C15" s="355" t="s">
        <v>105</v>
      </c>
      <c r="D15" s="175">
        <v>640.09999999999991</v>
      </c>
      <c r="E15" s="175">
        <v>20.64838709677419</v>
      </c>
      <c r="F15" s="317">
        <v>27.3</v>
      </c>
      <c r="G15" s="175">
        <v>0.88064516129032255</v>
      </c>
      <c r="H15" s="318">
        <v>612.79999999999995</v>
      </c>
      <c r="I15" s="175">
        <v>19.767741935483869</v>
      </c>
    </row>
    <row r="16" spans="2:10" s="14" customFormat="1" ht="24.95" customHeight="1" x14ac:dyDescent="0.15">
      <c r="B16" s="325" t="s">
        <v>106</v>
      </c>
      <c r="C16" s="355" t="s">
        <v>107</v>
      </c>
      <c r="D16" s="175">
        <v>474.2</v>
      </c>
      <c r="E16" s="175">
        <v>15.806666666666667</v>
      </c>
      <c r="F16" s="317">
        <v>23.2</v>
      </c>
      <c r="G16" s="175">
        <v>0.77333333333333332</v>
      </c>
      <c r="H16" s="318">
        <v>451</v>
      </c>
      <c r="I16" s="175">
        <v>15.033333333333333</v>
      </c>
    </row>
    <row r="17" spans="2:11" s="14" customFormat="1" ht="24.95" customHeight="1" x14ac:dyDescent="0.15">
      <c r="B17" s="325" t="s">
        <v>108</v>
      </c>
      <c r="C17" s="355" t="s">
        <v>109</v>
      </c>
      <c r="D17" s="175">
        <v>698.3</v>
      </c>
      <c r="E17" s="175">
        <v>22.525806451612905</v>
      </c>
      <c r="F17" s="317">
        <v>21.9</v>
      </c>
      <c r="G17" s="175">
        <v>0.70645161290322578</v>
      </c>
      <c r="H17" s="318">
        <v>676.4</v>
      </c>
      <c r="I17" s="175">
        <v>21.819354838709678</v>
      </c>
    </row>
    <row r="18" spans="2:11" s="14" customFormat="1" ht="24.95" customHeight="1" x14ac:dyDescent="0.15">
      <c r="B18" s="325" t="s">
        <v>110</v>
      </c>
      <c r="C18" s="355" t="s">
        <v>111</v>
      </c>
      <c r="D18" s="175">
        <v>756.5</v>
      </c>
      <c r="E18" s="175">
        <v>25.216666666666669</v>
      </c>
      <c r="F18" s="317">
        <v>27.8</v>
      </c>
      <c r="G18" s="175">
        <v>0.92666666666666664</v>
      </c>
      <c r="H18" s="318">
        <v>728.7</v>
      </c>
      <c r="I18" s="175">
        <v>24.290000000000003</v>
      </c>
      <c r="K18" s="22"/>
    </row>
    <row r="19" spans="2:11" s="14" customFormat="1" ht="24.95" customHeight="1" x14ac:dyDescent="0.15">
      <c r="B19" s="325" t="s">
        <v>112</v>
      </c>
      <c r="C19" s="355" t="s">
        <v>113</v>
      </c>
      <c r="D19" s="175">
        <v>835.69999999999993</v>
      </c>
      <c r="E19" s="175">
        <v>26.958064516129035</v>
      </c>
      <c r="F19" s="317">
        <v>23.8</v>
      </c>
      <c r="G19" s="175">
        <v>0.76774193548387104</v>
      </c>
      <c r="H19" s="318">
        <v>811.9</v>
      </c>
      <c r="I19" s="175">
        <v>26.190322580645162</v>
      </c>
    </row>
    <row r="20" spans="2:11" s="14" customFormat="1" ht="24.95" customHeight="1" x14ac:dyDescent="0.15">
      <c r="B20" s="325" t="s">
        <v>272</v>
      </c>
      <c r="C20" s="355" t="s">
        <v>153</v>
      </c>
      <c r="D20" s="175">
        <v>590.59999999999991</v>
      </c>
      <c r="E20" s="175">
        <v>19.051612903225806</v>
      </c>
      <c r="F20" s="317">
        <v>20.3</v>
      </c>
      <c r="G20" s="175">
        <v>0.65483870967741942</v>
      </c>
      <c r="H20" s="318">
        <v>570.29999999999995</v>
      </c>
      <c r="I20" s="175">
        <v>18.396774193548385</v>
      </c>
    </row>
    <row r="21" spans="2:11" s="14" customFormat="1" ht="24.95" customHeight="1" x14ac:dyDescent="0.15">
      <c r="B21" s="325" t="s">
        <v>273</v>
      </c>
      <c r="C21" s="355" t="s">
        <v>154</v>
      </c>
      <c r="D21" s="175">
        <v>660.3</v>
      </c>
      <c r="E21" s="175">
        <v>23.582142857142856</v>
      </c>
      <c r="F21" s="317">
        <v>19.3</v>
      </c>
      <c r="G21" s="175">
        <v>0.68928571428571428</v>
      </c>
      <c r="H21" s="318">
        <v>641</v>
      </c>
      <c r="I21" s="175">
        <v>22.892857142857142</v>
      </c>
    </row>
    <row r="22" spans="2:11" s="14" customFormat="1" ht="24.95" customHeight="1" x14ac:dyDescent="0.15">
      <c r="B22" s="339" t="s">
        <v>274</v>
      </c>
      <c r="C22" s="357" t="s">
        <v>155</v>
      </c>
      <c r="D22" s="319">
        <v>872.40000000000009</v>
      </c>
      <c r="E22" s="319">
        <v>28.14193548387097</v>
      </c>
      <c r="F22" s="320">
        <v>24.2</v>
      </c>
      <c r="G22" s="319">
        <v>0.78064516129032258</v>
      </c>
      <c r="H22" s="318">
        <v>848.2</v>
      </c>
      <c r="I22" s="319">
        <v>27.361290322580647</v>
      </c>
    </row>
    <row r="23" spans="2:11" ht="14.25" x14ac:dyDescent="0.15">
      <c r="B23" s="108"/>
      <c r="C23" s="108"/>
      <c r="D23" s="132"/>
      <c r="E23" s="133"/>
      <c r="F23" s="133"/>
      <c r="G23" s="108"/>
      <c r="H23" s="344" t="s">
        <v>88</v>
      </c>
      <c r="I23" s="344"/>
    </row>
    <row r="24" spans="2:11" ht="24" customHeight="1" x14ac:dyDescent="0.15">
      <c r="B24" s="108"/>
      <c r="C24" s="108"/>
      <c r="D24" s="108"/>
      <c r="E24" s="108"/>
      <c r="F24" s="108"/>
      <c r="G24" s="108"/>
      <c r="H24" s="134"/>
      <c r="I24" s="134"/>
    </row>
  </sheetData>
  <mergeCells count="27">
    <mergeCell ref="B12:C12"/>
    <mergeCell ref="B7:C7"/>
    <mergeCell ref="B8:C8"/>
    <mergeCell ref="B9:C9"/>
    <mergeCell ref="B10:C10"/>
    <mergeCell ref="B11:C11"/>
    <mergeCell ref="F1:I1"/>
    <mergeCell ref="H2:I2"/>
    <mergeCell ref="H3:I3"/>
    <mergeCell ref="B4:C6"/>
    <mergeCell ref="D4:E4"/>
    <mergeCell ref="F4:G4"/>
    <mergeCell ref="H4:I4"/>
    <mergeCell ref="D5:D6"/>
    <mergeCell ref="F5:F6"/>
    <mergeCell ref="H5:H6"/>
    <mergeCell ref="H23:I23"/>
    <mergeCell ref="B13:C13"/>
    <mergeCell ref="B14:C14"/>
    <mergeCell ref="B15:C15"/>
    <mergeCell ref="B16:C16"/>
    <mergeCell ref="B17:C17"/>
    <mergeCell ref="B19:C19"/>
    <mergeCell ref="B20:C20"/>
    <mergeCell ref="B21:C21"/>
    <mergeCell ref="B22:C22"/>
    <mergeCell ref="B18:C18"/>
  </mergeCells>
  <phoneticPr fontId="2"/>
  <pageMargins left="0.39370078740157483" right="0.39370078740157483" top="0.78740157480314965" bottom="0.39370078740157483" header="0.39370078740157483" footer="0.39370078740157483"/>
  <pageSetup paperSize="9" orientation="landscape" r:id="rId1"/>
  <headerFooter differentOddEven="1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O173"/>
  <sheetViews>
    <sheetView view="pageBreakPreview" zoomScale="85" zoomScaleNormal="100" zoomScaleSheetLayoutView="85" workbookViewId="0">
      <selection activeCell="K24" sqref="K24"/>
    </sheetView>
  </sheetViews>
  <sheetFormatPr defaultRowHeight="15" customHeight="1" x14ac:dyDescent="0.15"/>
  <cols>
    <col min="1" max="2" width="3.625" style="48" customWidth="1"/>
    <col min="3" max="3" width="12.625" style="48" customWidth="1"/>
    <col min="4" max="11" width="10.125" style="48" customWidth="1"/>
    <col min="12" max="15" width="10.125" style="16" customWidth="1"/>
    <col min="16" max="23" width="10.625" style="16" customWidth="1"/>
    <col min="24" max="26" width="7.625" style="16" customWidth="1"/>
    <col min="27" max="16384" width="9" style="16"/>
  </cols>
  <sheetData>
    <row r="2" spans="1:15" ht="15" customHeight="1" x14ac:dyDescent="0.15">
      <c r="B2" s="30"/>
      <c r="C2" s="30" t="s">
        <v>152</v>
      </c>
      <c r="D2" s="65"/>
      <c r="E2" s="65"/>
      <c r="F2" s="65"/>
      <c r="G2" s="65"/>
      <c r="H2" s="65"/>
      <c r="I2" s="35"/>
      <c r="J2" s="35"/>
      <c r="K2" s="281" t="s">
        <v>4</v>
      </c>
    </row>
    <row r="3" spans="1:15" ht="15" customHeight="1" x14ac:dyDescent="0.15">
      <c r="B3" s="352" t="s">
        <v>8</v>
      </c>
      <c r="C3" s="353"/>
      <c r="D3" s="349" t="s">
        <v>9</v>
      </c>
      <c r="E3" s="36"/>
      <c r="F3" s="350" t="s">
        <v>10</v>
      </c>
      <c r="G3" s="350"/>
      <c r="H3" s="350"/>
      <c r="I3" s="350"/>
      <c r="J3" s="262"/>
      <c r="K3" s="351" t="s">
        <v>243</v>
      </c>
    </row>
    <row r="4" spans="1:15" ht="15" customHeight="1" x14ac:dyDescent="0.15">
      <c r="B4" s="352"/>
      <c r="C4" s="353"/>
      <c r="D4" s="349"/>
      <c r="E4" s="263" t="s">
        <v>3</v>
      </c>
      <c r="F4" s="78" t="s">
        <v>11</v>
      </c>
      <c r="G4" s="275" t="s">
        <v>72</v>
      </c>
      <c r="H4" s="78" t="s">
        <v>1</v>
      </c>
      <c r="I4" s="275" t="s">
        <v>2</v>
      </c>
      <c r="J4" s="37" t="s">
        <v>12</v>
      </c>
      <c r="K4" s="351"/>
    </row>
    <row r="5" spans="1:15" ht="13.5" customHeight="1" x14ac:dyDescent="0.15">
      <c r="B5" s="325" t="s">
        <v>277</v>
      </c>
      <c r="C5" s="355"/>
      <c r="D5" s="159">
        <v>56</v>
      </c>
      <c r="E5" s="164">
        <v>52</v>
      </c>
      <c r="F5" s="169">
        <v>13</v>
      </c>
      <c r="G5" s="169">
        <v>3</v>
      </c>
      <c r="H5" s="169">
        <v>7</v>
      </c>
      <c r="I5" s="169">
        <v>20</v>
      </c>
      <c r="J5" s="169">
        <v>9</v>
      </c>
      <c r="K5" s="136">
        <v>92.2</v>
      </c>
    </row>
    <row r="6" spans="1:15" ht="15" customHeight="1" x14ac:dyDescent="0.15">
      <c r="B6" s="325" t="s">
        <v>244</v>
      </c>
      <c r="C6" s="355"/>
      <c r="D6" s="159">
        <v>43</v>
      </c>
      <c r="E6" s="164">
        <v>45</v>
      </c>
      <c r="F6" s="169">
        <v>12</v>
      </c>
      <c r="G6" s="169">
        <v>2</v>
      </c>
      <c r="H6" s="169">
        <v>6</v>
      </c>
      <c r="I6" s="169">
        <v>17</v>
      </c>
      <c r="J6" s="169">
        <v>8</v>
      </c>
      <c r="K6" s="136">
        <v>104.7</v>
      </c>
    </row>
    <row r="7" spans="1:15" ht="15" customHeight="1" x14ac:dyDescent="0.15">
      <c r="B7" s="325" t="s">
        <v>270</v>
      </c>
      <c r="C7" s="355"/>
      <c r="D7" s="159">
        <v>42</v>
      </c>
      <c r="E7" s="164">
        <v>44</v>
      </c>
      <c r="F7" s="169">
        <v>10</v>
      </c>
      <c r="G7" s="169">
        <v>2</v>
      </c>
      <c r="H7" s="169">
        <v>11</v>
      </c>
      <c r="I7" s="169">
        <v>14</v>
      </c>
      <c r="J7" s="164">
        <v>7</v>
      </c>
      <c r="K7" s="137">
        <v>104.8</v>
      </c>
    </row>
    <row r="8" spans="1:15" ht="15" customHeight="1" x14ac:dyDescent="0.15">
      <c r="B8" s="321" t="s">
        <v>307</v>
      </c>
      <c r="C8" s="354"/>
      <c r="D8" s="219">
        <v>50</v>
      </c>
      <c r="E8" s="217">
        <v>49</v>
      </c>
      <c r="F8" s="212">
        <v>11</v>
      </c>
      <c r="G8" s="212">
        <v>2</v>
      </c>
      <c r="H8" s="212">
        <v>8</v>
      </c>
      <c r="I8" s="212">
        <v>21</v>
      </c>
      <c r="J8" s="217">
        <v>7</v>
      </c>
      <c r="K8" s="218">
        <v>98</v>
      </c>
    </row>
    <row r="9" spans="1:15" ht="15" customHeight="1" x14ac:dyDescent="0.15">
      <c r="B9" s="4"/>
      <c r="C9" s="4"/>
      <c r="D9" s="4"/>
      <c r="E9" s="4"/>
      <c r="F9" s="4"/>
      <c r="G9" s="4"/>
      <c r="H9" s="4"/>
      <c r="I9" s="348" t="s">
        <v>74</v>
      </c>
      <c r="J9" s="348"/>
      <c r="K9" s="348"/>
    </row>
    <row r="10" spans="1:15" s="84" customFormat="1" ht="13.5" x14ac:dyDescent="0.15">
      <c r="A10" s="65"/>
      <c r="B10" s="3"/>
      <c r="C10" s="3" t="s">
        <v>13</v>
      </c>
      <c r="D10" s="180"/>
      <c r="E10" s="180"/>
      <c r="F10" s="180"/>
      <c r="G10" s="90"/>
      <c r="H10" s="90"/>
      <c r="I10" s="180"/>
      <c r="J10" s="180"/>
      <c r="K10" s="282" t="s">
        <v>4</v>
      </c>
      <c r="L10" s="82"/>
    </row>
    <row r="11" spans="1:15" s="8" customFormat="1" ht="15.6" customHeight="1" x14ac:dyDescent="0.15">
      <c r="A11" s="28"/>
      <c r="B11" s="323" t="s">
        <v>8</v>
      </c>
      <c r="C11" s="356"/>
      <c r="D11" s="341" t="s">
        <v>9</v>
      </c>
      <c r="E11" s="256"/>
      <c r="F11" s="358" t="s">
        <v>10</v>
      </c>
      <c r="G11" s="358"/>
      <c r="H11" s="358"/>
      <c r="I11" s="358"/>
      <c r="J11" s="260"/>
      <c r="K11" s="341" t="s">
        <v>243</v>
      </c>
      <c r="M11" s="23"/>
      <c r="O11" s="23"/>
    </row>
    <row r="12" spans="1:15" s="12" customFormat="1" ht="15.6" customHeight="1" x14ac:dyDescent="0.15">
      <c r="A12" s="33"/>
      <c r="B12" s="339"/>
      <c r="C12" s="357"/>
      <c r="D12" s="342"/>
      <c r="E12" s="269" t="s">
        <v>3</v>
      </c>
      <c r="F12" s="267" t="s">
        <v>11</v>
      </c>
      <c r="G12" s="268" t="s">
        <v>72</v>
      </c>
      <c r="H12" s="267" t="s">
        <v>1</v>
      </c>
      <c r="I12" s="268" t="s">
        <v>2</v>
      </c>
      <c r="J12" s="91" t="s">
        <v>12</v>
      </c>
      <c r="K12" s="342"/>
    </row>
    <row r="13" spans="1:15" s="8" customFormat="1" ht="15.6" customHeight="1" x14ac:dyDescent="0.15">
      <c r="A13" s="28"/>
      <c r="B13" s="325" t="s">
        <v>277</v>
      </c>
      <c r="C13" s="355"/>
      <c r="D13" s="159">
        <v>58</v>
      </c>
      <c r="E13" s="164">
        <v>55</v>
      </c>
      <c r="F13" s="169">
        <v>6</v>
      </c>
      <c r="G13" s="169">
        <v>5</v>
      </c>
      <c r="H13" s="169">
        <v>13</v>
      </c>
      <c r="I13" s="169">
        <v>26</v>
      </c>
      <c r="J13" s="164">
        <v>5</v>
      </c>
      <c r="K13" s="137">
        <v>94.8</v>
      </c>
    </row>
    <row r="14" spans="1:15" s="8" customFormat="1" ht="15.6" customHeight="1" x14ac:dyDescent="0.15">
      <c r="A14" s="28"/>
      <c r="B14" s="325" t="s">
        <v>244</v>
      </c>
      <c r="C14" s="355"/>
      <c r="D14" s="159">
        <v>57</v>
      </c>
      <c r="E14" s="164">
        <v>53</v>
      </c>
      <c r="F14" s="169">
        <v>15</v>
      </c>
      <c r="G14" s="169">
        <v>5</v>
      </c>
      <c r="H14" s="169">
        <v>11</v>
      </c>
      <c r="I14" s="169">
        <v>14</v>
      </c>
      <c r="J14" s="164">
        <v>8</v>
      </c>
      <c r="K14" s="137">
        <v>93</v>
      </c>
    </row>
    <row r="15" spans="1:15" s="8" customFormat="1" ht="15.6" customHeight="1" x14ac:dyDescent="0.15">
      <c r="A15" s="28"/>
      <c r="B15" s="325" t="s">
        <v>270</v>
      </c>
      <c r="C15" s="355"/>
      <c r="D15" s="159">
        <v>51</v>
      </c>
      <c r="E15" s="164">
        <v>51</v>
      </c>
      <c r="F15" s="169">
        <v>13</v>
      </c>
      <c r="G15" s="169">
        <v>3</v>
      </c>
      <c r="H15" s="169">
        <v>8</v>
      </c>
      <c r="I15" s="169">
        <v>21</v>
      </c>
      <c r="J15" s="164">
        <v>6</v>
      </c>
      <c r="K15" s="137">
        <v>100</v>
      </c>
    </row>
    <row r="16" spans="1:15" s="8" customFormat="1" ht="15.6" customHeight="1" x14ac:dyDescent="0.15">
      <c r="A16" s="28"/>
      <c r="B16" s="321" t="s">
        <v>307</v>
      </c>
      <c r="C16" s="354"/>
      <c r="D16" s="219">
        <v>46</v>
      </c>
      <c r="E16" s="217">
        <v>46</v>
      </c>
      <c r="F16" s="212">
        <v>13</v>
      </c>
      <c r="G16" s="212">
        <v>7</v>
      </c>
      <c r="H16" s="212">
        <v>5</v>
      </c>
      <c r="I16" s="212">
        <v>16</v>
      </c>
      <c r="J16" s="217">
        <v>5</v>
      </c>
      <c r="K16" s="218">
        <v>100</v>
      </c>
    </row>
    <row r="17" spans="1:15" s="15" customFormat="1" ht="14.25" x14ac:dyDescent="0.15">
      <c r="A17" s="39"/>
      <c r="B17" s="4"/>
      <c r="C17" s="4"/>
      <c r="D17" s="4"/>
      <c r="E17" s="4"/>
      <c r="F17" s="92"/>
      <c r="G17" s="92"/>
      <c r="H17" s="92"/>
      <c r="I17" s="92"/>
      <c r="J17" s="87"/>
      <c r="K17" s="186" t="s">
        <v>74</v>
      </c>
      <c r="L17" s="24"/>
    </row>
    <row r="18" spans="1:15" s="8" customFormat="1" ht="13.5" x14ac:dyDescent="0.15">
      <c r="A18" s="28"/>
      <c r="B18" s="3"/>
      <c r="C18" s="3" t="s">
        <v>68</v>
      </c>
      <c r="D18" s="3"/>
      <c r="E18" s="3"/>
      <c r="F18" s="3"/>
      <c r="G18" s="3"/>
      <c r="H18" s="3"/>
      <c r="I18" s="3"/>
      <c r="J18" s="3"/>
      <c r="K18" s="192" t="s">
        <v>4</v>
      </c>
      <c r="M18" s="25"/>
    </row>
    <row r="19" spans="1:15" s="8" customFormat="1" ht="15.6" customHeight="1" x14ac:dyDescent="0.15">
      <c r="A19" s="28"/>
      <c r="B19" s="323" t="s">
        <v>8</v>
      </c>
      <c r="C19" s="356"/>
      <c r="D19" s="341" t="s">
        <v>9</v>
      </c>
      <c r="E19" s="188"/>
      <c r="F19" s="358" t="s">
        <v>10</v>
      </c>
      <c r="G19" s="358"/>
      <c r="H19" s="358"/>
      <c r="I19" s="358"/>
      <c r="J19" s="191"/>
      <c r="K19" s="341" t="s">
        <v>243</v>
      </c>
      <c r="M19" s="23"/>
      <c r="O19" s="23"/>
    </row>
    <row r="20" spans="1:15" s="12" customFormat="1" ht="15.6" customHeight="1" x14ac:dyDescent="0.15">
      <c r="A20" s="33"/>
      <c r="B20" s="339"/>
      <c r="C20" s="357"/>
      <c r="D20" s="342"/>
      <c r="E20" s="193" t="s">
        <v>3</v>
      </c>
      <c r="F20" s="195" t="s">
        <v>11</v>
      </c>
      <c r="G20" s="196" t="s">
        <v>72</v>
      </c>
      <c r="H20" s="195" t="s">
        <v>1</v>
      </c>
      <c r="I20" s="196" t="s">
        <v>2</v>
      </c>
      <c r="J20" s="91" t="s">
        <v>12</v>
      </c>
      <c r="K20" s="342"/>
    </row>
    <row r="21" spans="1:15" s="8" customFormat="1" ht="15.6" customHeight="1" x14ac:dyDescent="0.15">
      <c r="A21" s="28"/>
      <c r="B21" s="325" t="s">
        <v>277</v>
      </c>
      <c r="C21" s="355"/>
      <c r="D21" s="159">
        <v>156</v>
      </c>
      <c r="E21" s="164">
        <v>137</v>
      </c>
      <c r="F21" s="169">
        <v>39</v>
      </c>
      <c r="G21" s="169">
        <v>7</v>
      </c>
      <c r="H21" s="169">
        <v>31</v>
      </c>
      <c r="I21" s="169">
        <v>41</v>
      </c>
      <c r="J21" s="164">
        <v>19</v>
      </c>
      <c r="K21" s="137">
        <v>87.8</v>
      </c>
    </row>
    <row r="22" spans="1:15" s="8" customFormat="1" ht="15.6" customHeight="1" x14ac:dyDescent="0.15">
      <c r="A22" s="28"/>
      <c r="B22" s="325" t="s">
        <v>244</v>
      </c>
      <c r="C22" s="355"/>
      <c r="D22" s="159">
        <v>162</v>
      </c>
      <c r="E22" s="164">
        <v>133</v>
      </c>
      <c r="F22" s="169">
        <v>35</v>
      </c>
      <c r="G22" s="169">
        <v>11</v>
      </c>
      <c r="H22" s="169">
        <v>17</v>
      </c>
      <c r="I22" s="169">
        <v>48</v>
      </c>
      <c r="J22" s="164">
        <v>22</v>
      </c>
      <c r="K22" s="137">
        <v>82.1</v>
      </c>
    </row>
    <row r="23" spans="1:15" s="8" customFormat="1" ht="15.6" customHeight="1" x14ac:dyDescent="0.15">
      <c r="A23" s="28"/>
      <c r="B23" s="325" t="s">
        <v>270</v>
      </c>
      <c r="C23" s="355"/>
      <c r="D23" s="159">
        <v>141</v>
      </c>
      <c r="E23" s="164">
        <v>117</v>
      </c>
      <c r="F23" s="169">
        <v>30</v>
      </c>
      <c r="G23" s="169">
        <v>10</v>
      </c>
      <c r="H23" s="169">
        <v>19</v>
      </c>
      <c r="I23" s="169">
        <v>44</v>
      </c>
      <c r="J23" s="164">
        <v>14</v>
      </c>
      <c r="K23" s="137">
        <v>83</v>
      </c>
    </row>
    <row r="24" spans="1:15" s="8" customFormat="1" ht="15.6" customHeight="1" x14ac:dyDescent="0.15">
      <c r="A24" s="28"/>
      <c r="B24" s="321" t="s">
        <v>307</v>
      </c>
      <c r="C24" s="354"/>
      <c r="D24" s="219">
        <v>144</v>
      </c>
      <c r="E24" s="217">
        <v>112</v>
      </c>
      <c r="F24" s="212">
        <v>28</v>
      </c>
      <c r="G24" s="212">
        <v>8</v>
      </c>
      <c r="H24" s="212">
        <v>22</v>
      </c>
      <c r="I24" s="212">
        <v>37</v>
      </c>
      <c r="J24" s="217">
        <v>17</v>
      </c>
      <c r="K24" s="218">
        <v>77.8</v>
      </c>
    </row>
    <row r="25" spans="1:15" s="15" customFormat="1" ht="14.25" x14ac:dyDescent="0.15">
      <c r="A25" s="39"/>
      <c r="B25" s="4"/>
      <c r="C25" s="4"/>
      <c r="D25" s="4"/>
      <c r="E25" s="4"/>
      <c r="F25" s="92"/>
      <c r="G25" s="92"/>
      <c r="H25" s="92"/>
      <c r="I25" s="92"/>
      <c r="J25" s="93"/>
      <c r="K25" s="186" t="s">
        <v>74</v>
      </c>
      <c r="L25" s="24"/>
    </row>
    <row r="26" spans="1:15" s="15" customFormat="1" ht="14.25" x14ac:dyDescent="0.15">
      <c r="A26" s="39"/>
      <c r="B26" s="30"/>
      <c r="C26" s="30"/>
      <c r="D26" s="30"/>
      <c r="E26" s="30"/>
      <c r="F26" s="38"/>
      <c r="G26" s="38"/>
      <c r="H26" s="38"/>
      <c r="I26" s="38"/>
      <c r="J26" s="38"/>
      <c r="K26" s="77"/>
      <c r="L26" s="83"/>
      <c r="M26" s="83"/>
      <c r="N26" s="26"/>
      <c r="O26" s="26"/>
    </row>
    <row r="27" spans="1:15" s="15" customFormat="1" ht="14.25" x14ac:dyDescent="0.15">
      <c r="A27" s="39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83"/>
      <c r="M27" s="83"/>
      <c r="N27" s="26"/>
      <c r="O27" s="26"/>
    </row>
    <row r="28" spans="1:15" s="15" customFormat="1" ht="14.25" x14ac:dyDescent="0.15">
      <c r="A28" s="39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83"/>
      <c r="M28" s="83"/>
      <c r="N28" s="26"/>
      <c r="O28" s="26"/>
    </row>
    <row r="29" spans="1:15" s="15" customFormat="1" ht="14.25" x14ac:dyDescent="0.15">
      <c r="A29" s="39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83"/>
      <c r="M29" s="83"/>
      <c r="N29" s="26"/>
      <c r="O29" s="26"/>
    </row>
    <row r="30" spans="1:15" s="15" customFormat="1" ht="14.25" x14ac:dyDescent="0.15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83"/>
      <c r="M30" s="83"/>
      <c r="N30" s="26"/>
      <c r="O30" s="26"/>
    </row>
    <row r="31" spans="1:15" s="15" customFormat="1" ht="14.25" x14ac:dyDescent="0.15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83"/>
      <c r="M31" s="83"/>
      <c r="N31" s="26"/>
      <c r="O31" s="26"/>
    </row>
    <row r="32" spans="1:15" s="15" customFormat="1" ht="14.25" x14ac:dyDescent="0.15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83"/>
      <c r="M32" s="83"/>
      <c r="N32" s="26"/>
      <c r="O32" s="26"/>
    </row>
    <row r="33" spans="1:15" s="15" customFormat="1" ht="14.25" x14ac:dyDescent="0.15">
      <c r="A33" s="39"/>
      <c r="B33" s="30"/>
      <c r="C33" s="30"/>
      <c r="D33" s="30"/>
      <c r="E33" s="30"/>
      <c r="F33" s="38"/>
      <c r="G33" s="38"/>
      <c r="H33" s="38"/>
      <c r="I33" s="38"/>
      <c r="J33" s="38"/>
      <c r="K33" s="77"/>
      <c r="L33" s="83"/>
      <c r="M33" s="83"/>
      <c r="N33" s="26"/>
      <c r="O33" s="26"/>
    </row>
    <row r="34" spans="1:15" s="15" customFormat="1" ht="15" customHeight="1" x14ac:dyDescent="0.15">
      <c r="A34" s="39"/>
      <c r="B34" s="30"/>
      <c r="C34" s="30"/>
      <c r="D34" s="30"/>
      <c r="E34" s="30"/>
      <c r="F34" s="38"/>
      <c r="G34" s="38"/>
      <c r="H34" s="38"/>
      <c r="I34" s="38"/>
      <c r="J34" s="38"/>
      <c r="K34" s="38"/>
    </row>
    <row r="35" spans="1:15" ht="15" customHeight="1" x14ac:dyDescent="0.15"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5" ht="15" customHeight="1" x14ac:dyDescent="0.15"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5" ht="15" customHeight="1" x14ac:dyDescent="0.15"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5" ht="15" customHeight="1" x14ac:dyDescent="0.15"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5" ht="15" customHeight="1" x14ac:dyDescent="0.15"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5" ht="15" customHeight="1" x14ac:dyDescent="0.15"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5" ht="15" customHeight="1" x14ac:dyDescent="0.15"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5" ht="15" customHeight="1" x14ac:dyDescent="0.15"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5" ht="15" customHeight="1" x14ac:dyDescent="0.15"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5" ht="15" customHeight="1" x14ac:dyDescent="0.15"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5" ht="15" customHeight="1" x14ac:dyDescent="0.15"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5" ht="15" customHeight="1" x14ac:dyDescent="0.15">
      <c r="B46" s="40"/>
      <c r="C46" s="40"/>
      <c r="D46" s="40"/>
      <c r="E46" s="40"/>
      <c r="F46" s="40"/>
      <c r="G46" s="40"/>
      <c r="H46" s="40"/>
      <c r="I46" s="40"/>
      <c r="J46" s="40"/>
      <c r="K46" s="40"/>
    </row>
    <row r="47" spans="1:15" ht="15" customHeight="1" x14ac:dyDescent="0.15">
      <c r="B47" s="40"/>
      <c r="C47" s="40"/>
      <c r="D47" s="40"/>
      <c r="E47" s="40"/>
      <c r="F47" s="40"/>
      <c r="G47" s="40"/>
      <c r="H47" s="40"/>
      <c r="I47" s="40"/>
      <c r="J47" s="40"/>
      <c r="K47" s="40"/>
    </row>
    <row r="48" spans="1:15" ht="15" customHeight="1" x14ac:dyDescent="0.15">
      <c r="B48" s="40"/>
      <c r="C48" s="40"/>
      <c r="D48" s="40"/>
      <c r="E48" s="40"/>
      <c r="F48" s="40"/>
      <c r="G48" s="40"/>
      <c r="H48" s="40"/>
      <c r="I48" s="40"/>
      <c r="J48" s="40"/>
      <c r="K48" s="40"/>
    </row>
    <row r="49" spans="2:11" ht="15" customHeight="1" x14ac:dyDescent="0.15">
      <c r="B49" s="40"/>
      <c r="C49" s="40"/>
      <c r="D49" s="40"/>
      <c r="E49" s="40"/>
      <c r="F49" s="40"/>
      <c r="G49" s="40"/>
      <c r="H49" s="40"/>
      <c r="I49" s="40"/>
      <c r="J49" s="40"/>
      <c r="K49" s="40"/>
    </row>
    <row r="50" spans="2:11" ht="15" customHeight="1" x14ac:dyDescent="0.15">
      <c r="B50" s="40"/>
      <c r="C50" s="40"/>
      <c r="D50" s="40"/>
      <c r="E50" s="40"/>
      <c r="F50" s="40"/>
      <c r="G50" s="40"/>
      <c r="H50" s="40"/>
      <c r="I50" s="40"/>
      <c r="J50" s="40"/>
      <c r="K50" s="40"/>
    </row>
    <row r="51" spans="2:11" ht="15" customHeight="1" x14ac:dyDescent="0.15">
      <c r="B51" s="40"/>
      <c r="C51" s="40"/>
      <c r="D51" s="40"/>
      <c r="E51" s="40"/>
      <c r="F51" s="40"/>
      <c r="G51" s="40"/>
      <c r="H51" s="40"/>
      <c r="I51" s="40"/>
      <c r="J51" s="40"/>
      <c r="K51" s="40"/>
    </row>
    <row r="52" spans="2:11" ht="15" customHeight="1" x14ac:dyDescent="0.15">
      <c r="B52" s="40"/>
      <c r="C52" s="40"/>
      <c r="D52" s="40"/>
      <c r="E52" s="40"/>
      <c r="F52" s="40"/>
      <c r="G52" s="40"/>
      <c r="H52" s="40"/>
      <c r="I52" s="40"/>
      <c r="J52" s="40"/>
      <c r="K52" s="40"/>
    </row>
    <row r="53" spans="2:11" ht="15" customHeight="1" x14ac:dyDescent="0.15">
      <c r="B53" s="40"/>
      <c r="C53" s="40"/>
      <c r="D53" s="40"/>
      <c r="E53" s="40"/>
      <c r="F53" s="40"/>
      <c r="G53" s="40"/>
      <c r="H53" s="40"/>
      <c r="I53" s="40"/>
      <c r="J53" s="40"/>
      <c r="K53" s="40"/>
    </row>
    <row r="54" spans="2:11" ht="15" customHeight="1" x14ac:dyDescent="0.15">
      <c r="B54" s="40"/>
      <c r="C54" s="40"/>
      <c r="D54" s="40"/>
      <c r="E54" s="40"/>
      <c r="F54" s="40"/>
      <c r="G54" s="40"/>
      <c r="H54" s="40"/>
      <c r="I54" s="40"/>
      <c r="J54" s="40"/>
      <c r="K54" s="40"/>
    </row>
    <row r="55" spans="2:11" ht="15" customHeight="1" x14ac:dyDescent="0.15">
      <c r="B55" s="40"/>
      <c r="C55" s="40"/>
      <c r="D55" s="40"/>
      <c r="E55" s="40"/>
      <c r="F55" s="40"/>
      <c r="G55" s="40"/>
      <c r="H55" s="40"/>
      <c r="I55" s="40"/>
      <c r="J55" s="40"/>
      <c r="K55" s="40"/>
    </row>
    <row r="56" spans="2:11" ht="15" customHeight="1" x14ac:dyDescent="0.15">
      <c r="B56" s="40"/>
      <c r="C56" s="40"/>
      <c r="D56" s="40"/>
      <c r="E56" s="40"/>
      <c r="F56" s="40"/>
      <c r="G56" s="40"/>
      <c r="H56" s="40"/>
      <c r="I56" s="40"/>
      <c r="J56" s="40"/>
      <c r="K56" s="40"/>
    </row>
    <row r="57" spans="2:11" ht="15" customHeight="1" x14ac:dyDescent="0.15">
      <c r="B57" s="40"/>
      <c r="C57" s="40"/>
      <c r="D57" s="40"/>
      <c r="E57" s="40"/>
      <c r="F57" s="40"/>
      <c r="G57" s="40"/>
      <c r="H57" s="40"/>
      <c r="I57" s="40"/>
      <c r="J57" s="40"/>
      <c r="K57" s="40"/>
    </row>
    <row r="58" spans="2:11" ht="15" customHeight="1" x14ac:dyDescent="0.15">
      <c r="B58" s="40"/>
      <c r="C58" s="40"/>
      <c r="D58" s="40"/>
      <c r="E58" s="40"/>
      <c r="F58" s="40"/>
      <c r="G58" s="40"/>
      <c r="H58" s="40"/>
      <c r="I58" s="40"/>
      <c r="J58" s="40"/>
      <c r="K58" s="40"/>
    </row>
    <row r="59" spans="2:11" ht="15" customHeight="1" x14ac:dyDescent="0.15">
      <c r="B59" s="40"/>
      <c r="C59" s="40"/>
      <c r="D59" s="40"/>
      <c r="E59" s="40"/>
      <c r="F59" s="40"/>
      <c r="G59" s="40"/>
      <c r="H59" s="40"/>
      <c r="I59" s="40"/>
      <c r="J59" s="40"/>
      <c r="K59" s="40"/>
    </row>
    <row r="60" spans="2:11" ht="15" customHeight="1" x14ac:dyDescent="0.15">
      <c r="B60" s="40"/>
      <c r="C60" s="40"/>
      <c r="D60" s="40"/>
      <c r="E60" s="40"/>
      <c r="F60" s="40"/>
      <c r="G60" s="40"/>
      <c r="H60" s="40"/>
      <c r="I60" s="40"/>
      <c r="J60" s="40"/>
      <c r="K60" s="40"/>
    </row>
    <row r="61" spans="2:11" ht="15" customHeight="1" x14ac:dyDescent="0.15">
      <c r="B61" s="40"/>
      <c r="C61" s="40"/>
      <c r="D61" s="40"/>
      <c r="E61" s="40"/>
      <c r="F61" s="40"/>
      <c r="G61" s="40"/>
      <c r="H61" s="40"/>
      <c r="I61" s="40"/>
      <c r="J61" s="40"/>
      <c r="K61" s="40"/>
    </row>
    <row r="62" spans="2:11" ht="15" customHeight="1" x14ac:dyDescent="0.15">
      <c r="B62" s="40"/>
      <c r="C62" s="40"/>
      <c r="D62" s="40"/>
      <c r="E62" s="40"/>
      <c r="F62" s="40"/>
      <c r="G62" s="40"/>
      <c r="H62" s="40"/>
      <c r="I62" s="40"/>
      <c r="J62" s="40"/>
      <c r="K62" s="40"/>
    </row>
    <row r="63" spans="2:11" ht="15" customHeight="1" x14ac:dyDescent="0.15">
      <c r="B63" s="40"/>
      <c r="C63" s="40"/>
      <c r="D63" s="40"/>
      <c r="E63" s="40"/>
      <c r="F63" s="40"/>
      <c r="G63" s="40"/>
      <c r="H63" s="40"/>
      <c r="I63" s="40"/>
      <c r="J63" s="40"/>
      <c r="K63" s="40"/>
    </row>
    <row r="64" spans="2:11" ht="15" customHeight="1" x14ac:dyDescent="0.15">
      <c r="B64" s="40"/>
      <c r="C64" s="40"/>
      <c r="D64" s="40"/>
      <c r="E64" s="40"/>
      <c r="F64" s="40"/>
      <c r="G64" s="40"/>
      <c r="H64" s="40"/>
      <c r="I64" s="40"/>
      <c r="J64" s="40"/>
      <c r="K64" s="40"/>
    </row>
    <row r="65" spans="2:11" ht="15" customHeight="1" x14ac:dyDescent="0.15">
      <c r="B65" s="40"/>
      <c r="C65" s="40"/>
      <c r="D65" s="40"/>
      <c r="E65" s="40"/>
      <c r="F65" s="40"/>
      <c r="G65" s="40"/>
      <c r="H65" s="40"/>
      <c r="I65" s="40"/>
      <c r="J65" s="40"/>
      <c r="K65" s="40"/>
    </row>
    <row r="66" spans="2:11" ht="15" customHeight="1" x14ac:dyDescent="0.15">
      <c r="B66" s="40"/>
      <c r="C66" s="40"/>
      <c r="D66" s="40"/>
      <c r="E66" s="40"/>
      <c r="F66" s="40"/>
      <c r="G66" s="40"/>
      <c r="H66" s="40"/>
      <c r="I66" s="40"/>
      <c r="J66" s="40"/>
      <c r="K66" s="40"/>
    </row>
    <row r="67" spans="2:11" ht="15" customHeight="1" x14ac:dyDescent="0.15">
      <c r="B67" s="40"/>
      <c r="C67" s="40"/>
      <c r="D67" s="40"/>
      <c r="E67" s="40"/>
      <c r="F67" s="40"/>
      <c r="G67" s="40"/>
      <c r="H67" s="40"/>
      <c r="I67" s="40"/>
      <c r="J67" s="40"/>
      <c r="K67" s="40"/>
    </row>
    <row r="68" spans="2:11" ht="15" customHeight="1" x14ac:dyDescent="0.15">
      <c r="B68" s="40"/>
      <c r="C68" s="40"/>
      <c r="D68" s="40"/>
      <c r="E68" s="40"/>
      <c r="F68" s="40"/>
      <c r="G68" s="40"/>
      <c r="H68" s="40"/>
      <c r="I68" s="40"/>
      <c r="J68" s="40"/>
      <c r="K68" s="40"/>
    </row>
    <row r="69" spans="2:11" ht="15" customHeight="1" x14ac:dyDescent="0.15">
      <c r="B69" s="40"/>
      <c r="C69" s="40"/>
      <c r="D69" s="40"/>
      <c r="E69" s="40"/>
      <c r="F69" s="40"/>
      <c r="G69" s="40"/>
      <c r="H69" s="40"/>
      <c r="I69" s="40"/>
      <c r="J69" s="40"/>
      <c r="K69" s="40"/>
    </row>
    <row r="70" spans="2:11" ht="15" customHeight="1" x14ac:dyDescent="0.15">
      <c r="B70" s="40"/>
      <c r="C70" s="40"/>
      <c r="D70" s="40"/>
      <c r="E70" s="40"/>
      <c r="F70" s="40"/>
      <c r="G70" s="40"/>
      <c r="H70" s="40"/>
      <c r="I70" s="40"/>
      <c r="J70" s="40"/>
      <c r="K70" s="40"/>
    </row>
    <row r="71" spans="2:11" ht="15" customHeight="1" x14ac:dyDescent="0.15">
      <c r="B71" s="40"/>
      <c r="C71" s="40"/>
      <c r="D71" s="40"/>
      <c r="E71" s="40"/>
      <c r="F71" s="40"/>
      <c r="G71" s="40"/>
      <c r="H71" s="40"/>
      <c r="I71" s="40"/>
      <c r="J71" s="40"/>
      <c r="K71" s="40"/>
    </row>
    <row r="72" spans="2:11" ht="15" customHeight="1" x14ac:dyDescent="0.15">
      <c r="B72" s="40"/>
      <c r="C72" s="40"/>
      <c r="D72" s="40"/>
      <c r="E72" s="40"/>
      <c r="F72" s="40"/>
      <c r="G72" s="40"/>
      <c r="H72" s="40"/>
      <c r="I72" s="40"/>
      <c r="J72" s="40"/>
      <c r="K72" s="40"/>
    </row>
    <row r="73" spans="2:11" ht="15" customHeight="1" x14ac:dyDescent="0.15">
      <c r="B73" s="40"/>
      <c r="C73" s="40"/>
      <c r="D73" s="40"/>
      <c r="E73" s="40"/>
      <c r="F73" s="40"/>
      <c r="G73" s="40"/>
      <c r="H73" s="40"/>
      <c r="I73" s="40"/>
      <c r="J73" s="40"/>
      <c r="K73" s="40"/>
    </row>
    <row r="74" spans="2:11" ht="15" customHeight="1" x14ac:dyDescent="0.15">
      <c r="B74" s="40"/>
      <c r="C74" s="40"/>
      <c r="D74" s="40"/>
      <c r="E74" s="40"/>
      <c r="F74" s="40"/>
      <c r="G74" s="40"/>
      <c r="H74" s="40"/>
      <c r="I74" s="40"/>
      <c r="J74" s="40"/>
      <c r="K74" s="40"/>
    </row>
    <row r="75" spans="2:11" ht="15" customHeight="1" x14ac:dyDescent="0.15">
      <c r="B75" s="40"/>
      <c r="C75" s="40"/>
      <c r="D75" s="40"/>
      <c r="E75" s="40"/>
      <c r="F75" s="40"/>
      <c r="G75" s="40"/>
      <c r="H75" s="40"/>
      <c r="I75" s="40"/>
      <c r="J75" s="40"/>
      <c r="K75" s="40"/>
    </row>
    <row r="76" spans="2:11" ht="15" customHeight="1" x14ac:dyDescent="0.15">
      <c r="B76" s="40"/>
      <c r="C76" s="40"/>
      <c r="D76" s="40"/>
      <c r="E76" s="40"/>
      <c r="F76" s="40"/>
      <c r="G76" s="40"/>
      <c r="H76" s="40"/>
      <c r="I76" s="40"/>
      <c r="J76" s="40"/>
      <c r="K76" s="40"/>
    </row>
    <row r="77" spans="2:11" ht="15" customHeight="1" x14ac:dyDescent="0.15">
      <c r="B77" s="40"/>
      <c r="C77" s="40"/>
      <c r="D77" s="40"/>
      <c r="E77" s="40"/>
      <c r="F77" s="40"/>
      <c r="G77" s="40"/>
      <c r="H77" s="40"/>
      <c r="I77" s="40"/>
      <c r="J77" s="40"/>
      <c r="K77" s="40"/>
    </row>
    <row r="78" spans="2:11" ht="15" customHeight="1" x14ac:dyDescent="0.15">
      <c r="B78" s="40"/>
      <c r="C78" s="40"/>
      <c r="D78" s="40"/>
      <c r="E78" s="40"/>
      <c r="F78" s="40"/>
      <c r="G78" s="40"/>
      <c r="H78" s="40"/>
      <c r="I78" s="40"/>
      <c r="J78" s="40"/>
      <c r="K78" s="40"/>
    </row>
    <row r="79" spans="2:11" ht="15" customHeight="1" x14ac:dyDescent="0.15">
      <c r="B79" s="40"/>
      <c r="C79" s="40"/>
      <c r="D79" s="40"/>
      <c r="E79" s="40"/>
      <c r="F79" s="40"/>
      <c r="G79" s="40"/>
      <c r="H79" s="40"/>
      <c r="I79" s="40"/>
      <c r="J79" s="40"/>
      <c r="K79" s="40"/>
    </row>
    <row r="80" spans="2:11" ht="15" customHeight="1" x14ac:dyDescent="0.15">
      <c r="B80" s="40"/>
      <c r="C80" s="40"/>
      <c r="D80" s="40"/>
      <c r="E80" s="40"/>
      <c r="F80" s="40"/>
      <c r="G80" s="40"/>
      <c r="H80" s="40"/>
      <c r="I80" s="40"/>
      <c r="J80" s="40"/>
      <c r="K80" s="40"/>
    </row>
    <row r="81" spans="2:11" ht="15" customHeight="1" x14ac:dyDescent="0.15">
      <c r="B81" s="40"/>
      <c r="C81" s="40"/>
      <c r="D81" s="40"/>
      <c r="E81" s="40"/>
      <c r="F81" s="40"/>
      <c r="G81" s="40"/>
      <c r="H81" s="40"/>
      <c r="I81" s="40"/>
      <c r="J81" s="40"/>
      <c r="K81" s="40"/>
    </row>
    <row r="82" spans="2:11" ht="15" customHeight="1" x14ac:dyDescent="0.15">
      <c r="B82" s="40"/>
      <c r="C82" s="40"/>
      <c r="D82" s="40"/>
      <c r="E82" s="40"/>
      <c r="F82" s="40"/>
      <c r="G82" s="40"/>
      <c r="H82" s="40"/>
      <c r="I82" s="40"/>
      <c r="J82" s="40"/>
      <c r="K82" s="40"/>
    </row>
    <row r="83" spans="2:11" ht="15" customHeight="1" x14ac:dyDescent="0.15">
      <c r="B83" s="40"/>
      <c r="C83" s="40"/>
      <c r="D83" s="40"/>
      <c r="E83" s="40"/>
      <c r="F83" s="40"/>
      <c r="G83" s="40"/>
      <c r="H83" s="40"/>
      <c r="I83" s="40"/>
      <c r="J83" s="40"/>
      <c r="K83" s="40"/>
    </row>
    <row r="84" spans="2:11" ht="15" customHeight="1" x14ac:dyDescent="0.15">
      <c r="B84" s="40"/>
      <c r="C84" s="40"/>
      <c r="D84" s="40"/>
      <c r="E84" s="40"/>
      <c r="F84" s="40"/>
      <c r="G84" s="40"/>
      <c r="H84" s="40"/>
      <c r="I84" s="40"/>
      <c r="J84" s="40"/>
      <c r="K84" s="40"/>
    </row>
    <row r="85" spans="2:11" ht="15" customHeight="1" x14ac:dyDescent="0.15">
      <c r="B85" s="40"/>
      <c r="C85" s="40"/>
      <c r="D85" s="40"/>
      <c r="E85" s="40"/>
      <c r="F85" s="40"/>
      <c r="G85" s="40"/>
      <c r="H85" s="40"/>
      <c r="I85" s="40"/>
      <c r="J85" s="40"/>
      <c r="K85" s="40"/>
    </row>
    <row r="86" spans="2:11" ht="15" customHeight="1" x14ac:dyDescent="0.15">
      <c r="B86" s="40"/>
      <c r="C86" s="40"/>
      <c r="D86" s="40"/>
      <c r="E86" s="40"/>
      <c r="F86" s="40"/>
      <c r="G86" s="40"/>
      <c r="H86" s="40"/>
      <c r="I86" s="40"/>
      <c r="J86" s="40"/>
      <c r="K86" s="40"/>
    </row>
    <row r="87" spans="2:11" ht="15" customHeight="1" x14ac:dyDescent="0.15">
      <c r="B87" s="40"/>
      <c r="C87" s="40"/>
      <c r="D87" s="40"/>
      <c r="E87" s="40"/>
      <c r="F87" s="40"/>
      <c r="G87" s="40"/>
      <c r="H87" s="40"/>
      <c r="I87" s="40"/>
      <c r="J87" s="40"/>
      <c r="K87" s="40"/>
    </row>
    <row r="88" spans="2:11" ht="15" customHeight="1" x14ac:dyDescent="0.15">
      <c r="B88" s="40"/>
      <c r="C88" s="40"/>
      <c r="D88" s="40"/>
      <c r="E88" s="40"/>
      <c r="F88" s="40"/>
      <c r="G88" s="40"/>
      <c r="H88" s="40"/>
      <c r="I88" s="40"/>
      <c r="J88" s="40"/>
      <c r="K88" s="40"/>
    </row>
    <row r="89" spans="2:11" ht="15" customHeight="1" x14ac:dyDescent="0.15">
      <c r="B89" s="40"/>
      <c r="C89" s="40"/>
      <c r="D89" s="40"/>
      <c r="E89" s="40"/>
      <c r="F89" s="40"/>
      <c r="G89" s="40"/>
      <c r="H89" s="40"/>
      <c r="I89" s="40"/>
      <c r="J89" s="40"/>
      <c r="K89" s="40"/>
    </row>
    <row r="90" spans="2:11" ht="15" customHeight="1" x14ac:dyDescent="0.15">
      <c r="B90" s="40"/>
      <c r="C90" s="40"/>
      <c r="D90" s="40"/>
      <c r="E90" s="40"/>
      <c r="F90" s="40"/>
      <c r="G90" s="40"/>
      <c r="H90" s="40"/>
      <c r="I90" s="40"/>
      <c r="J90" s="40"/>
      <c r="K90" s="40"/>
    </row>
    <row r="91" spans="2:11" ht="15" customHeight="1" x14ac:dyDescent="0.15">
      <c r="B91" s="40"/>
      <c r="C91" s="40"/>
      <c r="D91" s="40"/>
      <c r="E91" s="40"/>
      <c r="F91" s="40"/>
      <c r="G91" s="40"/>
      <c r="H91" s="40"/>
      <c r="I91" s="40"/>
      <c r="J91" s="40"/>
      <c r="K91" s="40"/>
    </row>
    <row r="92" spans="2:11" ht="15" customHeight="1" x14ac:dyDescent="0.15">
      <c r="B92" s="40"/>
      <c r="C92" s="40"/>
      <c r="D92" s="40"/>
      <c r="E92" s="40"/>
      <c r="F92" s="40"/>
      <c r="G92" s="40"/>
      <c r="H92" s="40"/>
      <c r="I92" s="40"/>
      <c r="J92" s="40"/>
      <c r="K92" s="40"/>
    </row>
    <row r="93" spans="2:11" ht="15" customHeight="1" x14ac:dyDescent="0.15">
      <c r="B93" s="40"/>
      <c r="C93" s="40"/>
      <c r="D93" s="40"/>
      <c r="E93" s="40"/>
      <c r="F93" s="40"/>
      <c r="G93" s="40"/>
      <c r="H93" s="40"/>
      <c r="I93" s="40"/>
      <c r="J93" s="40"/>
      <c r="K93" s="40"/>
    </row>
    <row r="94" spans="2:11" ht="15" customHeight="1" x14ac:dyDescent="0.15">
      <c r="B94" s="40"/>
      <c r="C94" s="40"/>
      <c r="D94" s="40"/>
      <c r="E94" s="40"/>
      <c r="F94" s="40"/>
      <c r="G94" s="40"/>
      <c r="H94" s="40"/>
      <c r="I94" s="40"/>
      <c r="J94" s="40"/>
      <c r="K94" s="40"/>
    </row>
    <row r="95" spans="2:11" ht="15" customHeight="1" x14ac:dyDescent="0.15">
      <c r="B95" s="40"/>
      <c r="C95" s="40"/>
      <c r="D95" s="40"/>
      <c r="E95" s="40"/>
      <c r="F95" s="40"/>
      <c r="G95" s="40"/>
      <c r="H95" s="40"/>
      <c r="I95" s="40"/>
      <c r="J95" s="40"/>
      <c r="K95" s="40"/>
    </row>
    <row r="96" spans="2:11" ht="15" customHeight="1" x14ac:dyDescent="0.15">
      <c r="B96" s="40"/>
      <c r="C96" s="40"/>
      <c r="D96" s="40"/>
      <c r="E96" s="40"/>
      <c r="F96" s="40"/>
      <c r="G96" s="40"/>
      <c r="H96" s="40"/>
      <c r="I96" s="40"/>
      <c r="J96" s="40"/>
      <c r="K96" s="40"/>
    </row>
    <row r="97" spans="2:11" ht="15" customHeight="1" x14ac:dyDescent="0.15">
      <c r="B97" s="40"/>
      <c r="C97" s="40"/>
      <c r="D97" s="40"/>
      <c r="E97" s="40"/>
      <c r="F97" s="40"/>
      <c r="G97" s="40"/>
      <c r="H97" s="40"/>
      <c r="I97" s="40"/>
      <c r="J97" s="40"/>
      <c r="K97" s="40"/>
    </row>
    <row r="98" spans="2:11" ht="15" customHeight="1" x14ac:dyDescent="0.15">
      <c r="B98" s="40"/>
      <c r="C98" s="40"/>
      <c r="D98" s="40"/>
      <c r="E98" s="40"/>
      <c r="F98" s="40"/>
      <c r="G98" s="40"/>
      <c r="H98" s="40"/>
      <c r="I98" s="40"/>
      <c r="J98" s="40"/>
      <c r="K98" s="40"/>
    </row>
    <row r="99" spans="2:11" ht="15" customHeight="1" x14ac:dyDescent="0.15">
      <c r="B99" s="40"/>
      <c r="C99" s="40"/>
      <c r="D99" s="40"/>
      <c r="E99" s="40"/>
      <c r="F99" s="40"/>
      <c r="G99" s="40"/>
      <c r="H99" s="40"/>
      <c r="I99" s="40"/>
      <c r="J99" s="40"/>
      <c r="K99" s="40"/>
    </row>
    <row r="100" spans="2:11" ht="15" customHeight="1" x14ac:dyDescent="0.15">
      <c r="B100" s="40"/>
      <c r="C100" s="40"/>
      <c r="D100" s="40"/>
      <c r="E100" s="40"/>
      <c r="F100" s="40"/>
      <c r="G100" s="40"/>
      <c r="H100" s="40"/>
      <c r="I100" s="40"/>
      <c r="J100" s="40"/>
      <c r="K100" s="40"/>
    </row>
    <row r="101" spans="2:11" ht="15" customHeight="1" x14ac:dyDescent="0.15">
      <c r="B101" s="40"/>
      <c r="C101" s="40"/>
      <c r="D101" s="40"/>
      <c r="E101" s="40"/>
      <c r="F101" s="40"/>
      <c r="G101" s="40"/>
      <c r="H101" s="40"/>
      <c r="I101" s="40"/>
      <c r="J101" s="40"/>
      <c r="K101" s="40"/>
    </row>
    <row r="102" spans="2:11" ht="15" customHeight="1" x14ac:dyDescent="0.15">
      <c r="B102" s="40"/>
      <c r="C102" s="40"/>
      <c r="D102" s="40"/>
      <c r="E102" s="40"/>
      <c r="F102" s="40"/>
      <c r="G102" s="40"/>
      <c r="H102" s="40"/>
      <c r="I102" s="40"/>
      <c r="J102" s="40"/>
      <c r="K102" s="40"/>
    </row>
    <row r="103" spans="2:11" ht="15" customHeight="1" x14ac:dyDescent="0.15">
      <c r="B103" s="40"/>
      <c r="C103" s="40"/>
      <c r="D103" s="40"/>
      <c r="E103" s="40"/>
      <c r="F103" s="40"/>
      <c r="G103" s="40"/>
      <c r="H103" s="40"/>
      <c r="I103" s="40"/>
      <c r="J103" s="40"/>
      <c r="K103" s="40"/>
    </row>
    <row r="104" spans="2:11" ht="15" customHeight="1" x14ac:dyDescent="0.15">
      <c r="B104" s="40"/>
      <c r="C104" s="40"/>
      <c r="D104" s="40"/>
      <c r="E104" s="40"/>
      <c r="F104" s="40"/>
      <c r="G104" s="40"/>
      <c r="H104" s="40"/>
      <c r="I104" s="40"/>
      <c r="J104" s="40"/>
      <c r="K104" s="40"/>
    </row>
    <row r="105" spans="2:11" ht="15" customHeight="1" x14ac:dyDescent="0.15">
      <c r="B105" s="40"/>
      <c r="C105" s="40"/>
      <c r="D105" s="40"/>
      <c r="E105" s="40"/>
      <c r="F105" s="40"/>
      <c r="G105" s="40"/>
      <c r="H105" s="40"/>
      <c r="I105" s="40"/>
      <c r="J105" s="40"/>
      <c r="K105" s="40"/>
    </row>
    <row r="106" spans="2:11" ht="15" customHeight="1" x14ac:dyDescent="0.15">
      <c r="B106" s="40"/>
      <c r="C106" s="40"/>
      <c r="D106" s="40"/>
      <c r="E106" s="40"/>
      <c r="F106" s="40"/>
      <c r="G106" s="40"/>
      <c r="H106" s="40"/>
      <c r="I106" s="40"/>
      <c r="J106" s="40"/>
      <c r="K106" s="40"/>
    </row>
    <row r="107" spans="2:11" ht="15" customHeight="1" x14ac:dyDescent="0.15">
      <c r="B107" s="40"/>
      <c r="C107" s="40"/>
      <c r="D107" s="40"/>
      <c r="E107" s="40"/>
      <c r="F107" s="40"/>
      <c r="G107" s="40"/>
      <c r="H107" s="40"/>
      <c r="I107" s="40"/>
      <c r="J107" s="40"/>
      <c r="K107" s="40"/>
    </row>
    <row r="108" spans="2:11" ht="15" customHeight="1" x14ac:dyDescent="0.15">
      <c r="B108" s="40"/>
      <c r="C108" s="40"/>
      <c r="D108" s="40"/>
      <c r="E108" s="40"/>
      <c r="F108" s="40"/>
      <c r="G108" s="40"/>
      <c r="H108" s="40"/>
      <c r="I108" s="40"/>
      <c r="J108" s="40"/>
      <c r="K108" s="40"/>
    </row>
    <row r="109" spans="2:11" ht="15" customHeight="1" x14ac:dyDescent="0.15">
      <c r="B109" s="40"/>
      <c r="C109" s="40"/>
      <c r="D109" s="40"/>
      <c r="E109" s="40"/>
      <c r="F109" s="40"/>
      <c r="G109" s="40"/>
      <c r="H109" s="40"/>
      <c r="I109" s="40"/>
      <c r="J109" s="40"/>
      <c r="K109" s="40"/>
    </row>
    <row r="110" spans="2:11" ht="15" customHeight="1" x14ac:dyDescent="0.15">
      <c r="B110" s="40"/>
      <c r="C110" s="40"/>
      <c r="D110" s="40"/>
      <c r="E110" s="40"/>
      <c r="F110" s="40"/>
      <c r="G110" s="40"/>
      <c r="H110" s="40"/>
      <c r="I110" s="40"/>
      <c r="J110" s="40"/>
      <c r="K110" s="40"/>
    </row>
    <row r="111" spans="2:11" ht="15" customHeight="1" x14ac:dyDescent="0.15">
      <c r="B111" s="40"/>
      <c r="C111" s="40"/>
      <c r="D111" s="40"/>
      <c r="E111" s="40"/>
      <c r="F111" s="40"/>
      <c r="G111" s="40"/>
      <c r="H111" s="40"/>
      <c r="I111" s="40"/>
      <c r="J111" s="40"/>
      <c r="K111" s="40"/>
    </row>
    <row r="112" spans="2:11" ht="15" customHeight="1" x14ac:dyDescent="0.15">
      <c r="B112" s="40"/>
      <c r="C112" s="40"/>
      <c r="D112" s="40"/>
      <c r="E112" s="40"/>
      <c r="F112" s="40"/>
      <c r="G112" s="40"/>
      <c r="H112" s="40"/>
      <c r="I112" s="40"/>
      <c r="J112" s="40"/>
      <c r="K112" s="40"/>
    </row>
    <row r="113" spans="2:11" ht="15" customHeight="1" x14ac:dyDescent="0.15">
      <c r="B113" s="40"/>
      <c r="C113" s="40"/>
      <c r="D113" s="40"/>
      <c r="E113" s="40"/>
      <c r="F113" s="40"/>
      <c r="G113" s="40"/>
      <c r="H113" s="40"/>
      <c r="I113" s="40"/>
      <c r="J113" s="40"/>
      <c r="K113" s="40"/>
    </row>
    <row r="114" spans="2:11" ht="15" customHeight="1" x14ac:dyDescent="0.15">
      <c r="B114" s="40"/>
      <c r="C114" s="40"/>
      <c r="D114" s="40"/>
      <c r="E114" s="40"/>
      <c r="F114" s="40"/>
      <c r="G114" s="40"/>
      <c r="H114" s="40"/>
      <c r="I114" s="40"/>
      <c r="J114" s="40"/>
      <c r="K114" s="40"/>
    </row>
    <row r="115" spans="2:11" ht="15" customHeight="1" x14ac:dyDescent="0.15">
      <c r="B115" s="40"/>
      <c r="C115" s="40"/>
      <c r="D115" s="40"/>
      <c r="E115" s="40"/>
      <c r="F115" s="40"/>
      <c r="G115" s="40"/>
      <c r="H115" s="40"/>
      <c r="I115" s="40"/>
      <c r="J115" s="40"/>
      <c r="K115" s="40"/>
    </row>
    <row r="116" spans="2:11" ht="15" customHeight="1" x14ac:dyDescent="0.15">
      <c r="B116" s="40"/>
      <c r="C116" s="40"/>
      <c r="D116" s="40"/>
      <c r="E116" s="40"/>
      <c r="F116" s="40"/>
      <c r="G116" s="40"/>
      <c r="H116" s="40"/>
      <c r="I116" s="40"/>
      <c r="J116" s="40"/>
      <c r="K116" s="40"/>
    </row>
    <row r="117" spans="2:11" ht="15" customHeight="1" x14ac:dyDescent="0.15">
      <c r="B117" s="40"/>
      <c r="C117" s="40"/>
      <c r="D117" s="40"/>
      <c r="E117" s="40"/>
      <c r="F117" s="40"/>
      <c r="G117" s="40"/>
      <c r="H117" s="40"/>
      <c r="I117" s="40"/>
      <c r="J117" s="40"/>
      <c r="K117" s="40"/>
    </row>
    <row r="118" spans="2:11" ht="15" customHeight="1" x14ac:dyDescent="0.15">
      <c r="B118" s="40"/>
      <c r="C118" s="40"/>
      <c r="D118" s="40"/>
      <c r="E118" s="40"/>
      <c r="F118" s="40"/>
      <c r="G118" s="40"/>
      <c r="H118" s="40"/>
      <c r="I118" s="40"/>
      <c r="J118" s="40"/>
      <c r="K118" s="40"/>
    </row>
    <row r="119" spans="2:11" ht="15" customHeight="1" x14ac:dyDescent="0.15">
      <c r="B119" s="40"/>
      <c r="C119" s="40"/>
      <c r="D119" s="40"/>
      <c r="E119" s="40"/>
      <c r="F119" s="40"/>
      <c r="G119" s="40"/>
      <c r="H119" s="40"/>
      <c r="I119" s="40"/>
      <c r="J119" s="40"/>
      <c r="K119" s="40"/>
    </row>
    <row r="120" spans="2:11" ht="15" customHeight="1" x14ac:dyDescent="0.15">
      <c r="B120" s="40"/>
      <c r="C120" s="40"/>
      <c r="D120" s="40"/>
      <c r="E120" s="40"/>
      <c r="F120" s="40"/>
      <c r="G120" s="40"/>
      <c r="H120" s="40"/>
      <c r="I120" s="40"/>
      <c r="J120" s="40"/>
      <c r="K120" s="40"/>
    </row>
    <row r="121" spans="2:11" ht="15" customHeight="1" x14ac:dyDescent="0.15">
      <c r="B121" s="40"/>
      <c r="C121" s="40"/>
      <c r="D121" s="40"/>
      <c r="E121" s="40"/>
      <c r="F121" s="40"/>
      <c r="G121" s="40"/>
      <c r="H121" s="40"/>
      <c r="I121" s="40"/>
      <c r="J121" s="40"/>
      <c r="K121" s="40"/>
    </row>
    <row r="122" spans="2:11" ht="15" customHeight="1" x14ac:dyDescent="0.15">
      <c r="B122" s="40"/>
      <c r="C122" s="40"/>
      <c r="D122" s="40"/>
      <c r="E122" s="40"/>
      <c r="F122" s="40"/>
      <c r="G122" s="40"/>
      <c r="H122" s="40"/>
      <c r="I122" s="40"/>
      <c r="J122" s="40"/>
      <c r="K122" s="40"/>
    </row>
    <row r="123" spans="2:11" ht="15" customHeight="1" x14ac:dyDescent="0.15">
      <c r="B123" s="40"/>
      <c r="C123" s="40"/>
      <c r="D123" s="40"/>
      <c r="E123" s="40"/>
      <c r="F123" s="40"/>
      <c r="G123" s="40"/>
      <c r="H123" s="40"/>
      <c r="I123" s="40"/>
      <c r="J123" s="40"/>
      <c r="K123" s="40"/>
    </row>
    <row r="124" spans="2:11" ht="15" customHeight="1" x14ac:dyDescent="0.15">
      <c r="B124" s="40"/>
      <c r="C124" s="40"/>
      <c r="D124" s="40"/>
      <c r="E124" s="40"/>
      <c r="F124" s="40"/>
      <c r="G124" s="40"/>
      <c r="H124" s="40"/>
      <c r="I124" s="40"/>
      <c r="J124" s="40"/>
      <c r="K124" s="40"/>
    </row>
    <row r="125" spans="2:11" ht="15" customHeight="1" x14ac:dyDescent="0.15">
      <c r="B125" s="40"/>
      <c r="C125" s="40"/>
      <c r="D125" s="40"/>
      <c r="E125" s="40"/>
      <c r="F125" s="40"/>
      <c r="G125" s="40"/>
      <c r="H125" s="40"/>
      <c r="I125" s="40"/>
      <c r="J125" s="40"/>
      <c r="K125" s="40"/>
    </row>
    <row r="126" spans="2:11" ht="15" customHeight="1" x14ac:dyDescent="0.15">
      <c r="B126" s="40"/>
      <c r="C126" s="40"/>
      <c r="D126" s="40"/>
      <c r="E126" s="40"/>
      <c r="F126" s="40"/>
      <c r="G126" s="40"/>
      <c r="H126" s="40"/>
      <c r="I126" s="40"/>
      <c r="J126" s="40"/>
      <c r="K126" s="40"/>
    </row>
    <row r="127" spans="2:11" ht="15" customHeight="1" x14ac:dyDescent="0.15">
      <c r="B127" s="40"/>
      <c r="C127" s="40"/>
      <c r="D127" s="40"/>
      <c r="E127" s="40"/>
      <c r="F127" s="40"/>
      <c r="G127" s="40"/>
      <c r="H127" s="40"/>
      <c r="I127" s="40"/>
      <c r="J127" s="40"/>
      <c r="K127" s="40"/>
    </row>
    <row r="128" spans="2:11" ht="15" customHeight="1" x14ac:dyDescent="0.15">
      <c r="B128" s="40"/>
      <c r="C128" s="40"/>
      <c r="D128" s="40"/>
      <c r="E128" s="40"/>
      <c r="F128" s="40"/>
      <c r="G128" s="40"/>
      <c r="H128" s="40"/>
      <c r="I128" s="40"/>
      <c r="J128" s="40"/>
      <c r="K128" s="40"/>
    </row>
    <row r="129" spans="2:11" ht="15" customHeight="1" x14ac:dyDescent="0.15">
      <c r="B129" s="40"/>
      <c r="C129" s="40"/>
      <c r="D129" s="40"/>
      <c r="E129" s="40"/>
      <c r="F129" s="40"/>
      <c r="G129" s="40"/>
      <c r="H129" s="40"/>
      <c r="I129" s="40"/>
      <c r="J129" s="40"/>
      <c r="K129" s="40"/>
    </row>
    <row r="130" spans="2:11" ht="15" customHeight="1" x14ac:dyDescent="0.15">
      <c r="B130" s="40"/>
      <c r="C130" s="40"/>
      <c r="D130" s="40"/>
      <c r="E130" s="40"/>
      <c r="F130" s="40"/>
      <c r="G130" s="40"/>
      <c r="H130" s="40"/>
      <c r="I130" s="40"/>
      <c r="J130" s="40"/>
      <c r="K130" s="40"/>
    </row>
    <row r="131" spans="2:11" ht="15" customHeight="1" x14ac:dyDescent="0.15">
      <c r="B131" s="40"/>
      <c r="C131" s="40"/>
      <c r="D131" s="40"/>
      <c r="E131" s="40"/>
      <c r="F131" s="40"/>
      <c r="G131" s="40"/>
      <c r="H131" s="40"/>
      <c r="I131" s="40"/>
      <c r="J131" s="40"/>
      <c r="K131" s="40"/>
    </row>
    <row r="132" spans="2:11" ht="15" customHeight="1" x14ac:dyDescent="0.15">
      <c r="B132" s="40"/>
      <c r="C132" s="40"/>
      <c r="D132" s="40"/>
      <c r="E132" s="40"/>
      <c r="F132" s="40"/>
      <c r="G132" s="40"/>
      <c r="H132" s="40"/>
      <c r="I132" s="40"/>
      <c r="J132" s="40"/>
      <c r="K132" s="40"/>
    </row>
    <row r="133" spans="2:11" ht="15" customHeight="1" x14ac:dyDescent="0.15">
      <c r="B133" s="40"/>
      <c r="C133" s="40"/>
      <c r="D133" s="40"/>
      <c r="E133" s="40"/>
      <c r="F133" s="40"/>
      <c r="G133" s="40"/>
      <c r="H133" s="40"/>
      <c r="I133" s="40"/>
      <c r="J133" s="40"/>
      <c r="K133" s="40"/>
    </row>
    <row r="134" spans="2:11" ht="15" customHeight="1" x14ac:dyDescent="0.15">
      <c r="B134" s="40"/>
      <c r="C134" s="40"/>
      <c r="D134" s="40"/>
      <c r="E134" s="40"/>
      <c r="F134" s="40"/>
      <c r="G134" s="40"/>
      <c r="H134" s="40"/>
      <c r="I134" s="40"/>
      <c r="J134" s="40"/>
      <c r="K134" s="40"/>
    </row>
    <row r="135" spans="2:11" ht="15" customHeight="1" x14ac:dyDescent="0.15">
      <c r="B135" s="40"/>
      <c r="C135" s="40"/>
      <c r="D135" s="40"/>
      <c r="E135" s="40"/>
      <c r="F135" s="40"/>
      <c r="G135" s="40"/>
      <c r="H135" s="40"/>
      <c r="I135" s="40"/>
      <c r="J135" s="40"/>
      <c r="K135" s="40"/>
    </row>
    <row r="136" spans="2:11" ht="15" customHeight="1" x14ac:dyDescent="0.15">
      <c r="B136" s="40"/>
      <c r="C136" s="40"/>
      <c r="D136" s="40"/>
      <c r="E136" s="40"/>
      <c r="F136" s="40"/>
      <c r="G136" s="40"/>
      <c r="H136" s="40"/>
      <c r="I136" s="40"/>
      <c r="J136" s="40"/>
      <c r="K136" s="40"/>
    </row>
    <row r="137" spans="2:11" ht="15" customHeight="1" x14ac:dyDescent="0.15">
      <c r="B137" s="40"/>
      <c r="C137" s="40"/>
      <c r="D137" s="40"/>
      <c r="E137" s="40"/>
      <c r="F137" s="40"/>
      <c r="G137" s="40"/>
      <c r="H137" s="40"/>
      <c r="I137" s="40"/>
      <c r="J137" s="40"/>
      <c r="K137" s="40"/>
    </row>
    <row r="138" spans="2:11" ht="15" customHeight="1" x14ac:dyDescent="0.15">
      <c r="B138" s="40"/>
      <c r="C138" s="40"/>
      <c r="D138" s="40"/>
      <c r="E138" s="40"/>
      <c r="F138" s="40"/>
      <c r="G138" s="40"/>
      <c r="H138" s="40"/>
      <c r="I138" s="40"/>
      <c r="J138" s="40"/>
      <c r="K138" s="40"/>
    </row>
    <row r="139" spans="2:11" ht="15" customHeight="1" x14ac:dyDescent="0.15">
      <c r="B139" s="40"/>
      <c r="C139" s="40"/>
      <c r="D139" s="40"/>
      <c r="E139" s="40"/>
      <c r="F139" s="40"/>
      <c r="G139" s="40"/>
      <c r="H139" s="40"/>
      <c r="I139" s="40"/>
      <c r="J139" s="40"/>
      <c r="K139" s="40"/>
    </row>
    <row r="140" spans="2:11" ht="15" customHeight="1" x14ac:dyDescent="0.15">
      <c r="B140" s="40"/>
      <c r="C140" s="40"/>
      <c r="D140" s="40"/>
      <c r="E140" s="40"/>
      <c r="F140" s="40"/>
      <c r="G140" s="40"/>
      <c r="H140" s="40"/>
      <c r="I140" s="40"/>
      <c r="J140" s="40"/>
      <c r="K140" s="40"/>
    </row>
    <row r="141" spans="2:11" ht="15" customHeight="1" x14ac:dyDescent="0.15">
      <c r="B141" s="40"/>
      <c r="C141" s="40"/>
      <c r="D141" s="40"/>
      <c r="E141" s="40"/>
      <c r="F141" s="40"/>
      <c r="G141" s="40"/>
      <c r="H141" s="40"/>
      <c r="I141" s="40"/>
      <c r="J141" s="40"/>
      <c r="K141" s="40"/>
    </row>
    <row r="142" spans="2:11" ht="15" customHeight="1" x14ac:dyDescent="0.15">
      <c r="B142" s="40"/>
      <c r="C142" s="40"/>
      <c r="D142" s="40"/>
      <c r="E142" s="40"/>
      <c r="F142" s="40"/>
      <c r="G142" s="40"/>
      <c r="H142" s="40"/>
      <c r="I142" s="40"/>
      <c r="J142" s="40"/>
      <c r="K142" s="40"/>
    </row>
    <row r="143" spans="2:11" ht="15" customHeight="1" x14ac:dyDescent="0.15">
      <c r="B143" s="40"/>
      <c r="C143" s="40"/>
      <c r="D143" s="40"/>
      <c r="E143" s="40"/>
      <c r="F143" s="40"/>
      <c r="G143" s="40"/>
      <c r="H143" s="40"/>
      <c r="I143" s="40"/>
      <c r="J143" s="40"/>
      <c r="K143" s="40"/>
    </row>
    <row r="144" spans="2:11" ht="15" customHeight="1" x14ac:dyDescent="0.15">
      <c r="B144" s="40"/>
      <c r="C144" s="40"/>
      <c r="D144" s="40"/>
      <c r="E144" s="40"/>
      <c r="F144" s="40"/>
      <c r="G144" s="40"/>
      <c r="H144" s="40"/>
      <c r="I144" s="40"/>
      <c r="J144" s="40"/>
      <c r="K144" s="40"/>
    </row>
    <row r="145" spans="2:11" ht="15" customHeight="1" x14ac:dyDescent="0.15">
      <c r="B145" s="40"/>
      <c r="C145" s="40"/>
      <c r="D145" s="40"/>
      <c r="E145" s="40"/>
      <c r="F145" s="40"/>
      <c r="G145" s="40"/>
      <c r="H145" s="40"/>
      <c r="I145" s="40"/>
      <c r="J145" s="40"/>
      <c r="K145" s="40"/>
    </row>
    <row r="146" spans="2:11" ht="15" customHeight="1" x14ac:dyDescent="0.15">
      <c r="B146" s="40"/>
      <c r="C146" s="40"/>
      <c r="D146" s="40"/>
      <c r="E146" s="40"/>
      <c r="F146" s="40"/>
      <c r="G146" s="40"/>
      <c r="H146" s="40"/>
      <c r="I146" s="40"/>
      <c r="J146" s="40"/>
      <c r="K146" s="40"/>
    </row>
    <row r="147" spans="2:11" ht="15" customHeight="1" x14ac:dyDescent="0.15">
      <c r="B147" s="40"/>
      <c r="C147" s="40"/>
      <c r="D147" s="40"/>
      <c r="E147" s="40"/>
      <c r="F147" s="40"/>
      <c r="G147" s="40"/>
      <c r="H147" s="40"/>
      <c r="I147" s="40"/>
      <c r="J147" s="40"/>
      <c r="K147" s="40"/>
    </row>
    <row r="148" spans="2:11" ht="15" customHeight="1" x14ac:dyDescent="0.15">
      <c r="B148" s="40"/>
      <c r="C148" s="40"/>
      <c r="D148" s="40"/>
      <c r="E148" s="40"/>
      <c r="F148" s="40"/>
      <c r="G148" s="40"/>
      <c r="H148" s="40"/>
      <c r="I148" s="40"/>
      <c r="J148" s="40"/>
      <c r="K148" s="40"/>
    </row>
    <row r="149" spans="2:11" ht="15" customHeight="1" x14ac:dyDescent="0.15">
      <c r="B149" s="40"/>
      <c r="C149" s="40"/>
      <c r="D149" s="40"/>
      <c r="E149" s="40"/>
      <c r="F149" s="40"/>
      <c r="G149" s="40"/>
      <c r="H149" s="40"/>
      <c r="I149" s="40"/>
      <c r="J149" s="40"/>
      <c r="K149" s="40"/>
    </row>
    <row r="150" spans="2:11" ht="15" customHeight="1" x14ac:dyDescent="0.15">
      <c r="B150" s="40"/>
      <c r="C150" s="40"/>
      <c r="D150" s="40"/>
      <c r="E150" s="40"/>
      <c r="F150" s="40"/>
      <c r="G150" s="40"/>
      <c r="H150" s="40"/>
      <c r="I150" s="40"/>
      <c r="J150" s="40"/>
      <c r="K150" s="40"/>
    </row>
    <row r="151" spans="2:11" ht="15" customHeight="1" x14ac:dyDescent="0.15">
      <c r="B151" s="40"/>
      <c r="C151" s="40"/>
      <c r="D151" s="40"/>
      <c r="E151" s="40"/>
      <c r="F151" s="40"/>
      <c r="G151" s="40"/>
      <c r="H151" s="40"/>
      <c r="I151" s="40"/>
      <c r="J151" s="40"/>
      <c r="K151" s="40"/>
    </row>
    <row r="152" spans="2:11" ht="15" customHeight="1" x14ac:dyDescent="0.15">
      <c r="B152" s="40"/>
      <c r="C152" s="40"/>
      <c r="D152" s="40"/>
      <c r="E152" s="40"/>
      <c r="F152" s="40"/>
      <c r="G152" s="40"/>
      <c r="H152" s="40"/>
      <c r="I152" s="40"/>
      <c r="J152" s="40"/>
      <c r="K152" s="40"/>
    </row>
    <row r="153" spans="2:11" ht="15" customHeight="1" x14ac:dyDescent="0.15">
      <c r="B153" s="40"/>
      <c r="C153" s="40"/>
      <c r="D153" s="40"/>
      <c r="E153" s="40"/>
      <c r="F153" s="40"/>
      <c r="G153" s="40"/>
      <c r="H153" s="40"/>
      <c r="I153" s="40"/>
      <c r="J153" s="40"/>
      <c r="K153" s="40"/>
    </row>
    <row r="154" spans="2:11" ht="15" customHeight="1" x14ac:dyDescent="0.15">
      <c r="B154" s="40"/>
      <c r="C154" s="40"/>
      <c r="D154" s="40"/>
      <c r="E154" s="40"/>
      <c r="F154" s="40"/>
      <c r="G154" s="40"/>
      <c r="H154" s="40"/>
      <c r="I154" s="40"/>
      <c r="J154" s="40"/>
      <c r="K154" s="40"/>
    </row>
    <row r="155" spans="2:11" ht="15" customHeight="1" x14ac:dyDescent="0.15">
      <c r="B155" s="40"/>
      <c r="C155" s="40"/>
      <c r="D155" s="40"/>
      <c r="E155" s="40"/>
      <c r="F155" s="40"/>
      <c r="G155" s="40"/>
      <c r="H155" s="40"/>
      <c r="I155" s="40"/>
      <c r="J155" s="40"/>
      <c r="K155" s="40"/>
    </row>
    <row r="156" spans="2:11" ht="15" customHeight="1" x14ac:dyDescent="0.15">
      <c r="B156" s="40"/>
      <c r="C156" s="40"/>
      <c r="D156" s="40"/>
      <c r="E156" s="40"/>
      <c r="F156" s="40"/>
      <c r="G156" s="40"/>
      <c r="H156" s="40"/>
      <c r="I156" s="40"/>
      <c r="J156" s="40"/>
      <c r="K156" s="40"/>
    </row>
    <row r="157" spans="2:11" ht="15" customHeight="1" x14ac:dyDescent="0.15">
      <c r="B157" s="40"/>
      <c r="C157" s="40"/>
      <c r="D157" s="40"/>
      <c r="E157" s="40"/>
      <c r="F157" s="40"/>
      <c r="G157" s="40"/>
      <c r="H157" s="40"/>
      <c r="I157" s="40"/>
      <c r="J157" s="40"/>
      <c r="K157" s="40"/>
    </row>
    <row r="158" spans="2:11" ht="15" customHeight="1" x14ac:dyDescent="0.15">
      <c r="B158" s="40"/>
      <c r="C158" s="40"/>
      <c r="D158" s="40"/>
      <c r="E158" s="40"/>
      <c r="F158" s="40"/>
      <c r="G158" s="40"/>
      <c r="H158" s="40"/>
      <c r="I158" s="40"/>
      <c r="J158" s="40"/>
      <c r="K158" s="40"/>
    </row>
    <row r="159" spans="2:11" ht="15" customHeight="1" x14ac:dyDescent="0.15">
      <c r="B159" s="40"/>
      <c r="C159" s="40"/>
      <c r="D159" s="40"/>
      <c r="E159" s="40"/>
      <c r="F159" s="40"/>
      <c r="G159" s="40"/>
      <c r="H159" s="40"/>
      <c r="I159" s="40"/>
      <c r="J159" s="40"/>
      <c r="K159" s="40"/>
    </row>
    <row r="160" spans="2:11" ht="15" customHeight="1" x14ac:dyDescent="0.15">
      <c r="B160" s="40"/>
      <c r="C160" s="40"/>
      <c r="D160" s="40"/>
      <c r="E160" s="40"/>
      <c r="F160" s="40"/>
      <c r="G160" s="40"/>
      <c r="H160" s="40"/>
      <c r="I160" s="40"/>
      <c r="J160" s="40"/>
      <c r="K160" s="40"/>
    </row>
    <row r="161" spans="2:11" ht="15" customHeight="1" x14ac:dyDescent="0.15">
      <c r="B161" s="40"/>
      <c r="C161" s="40"/>
      <c r="D161" s="40"/>
      <c r="E161" s="40"/>
      <c r="F161" s="40"/>
      <c r="G161" s="40"/>
      <c r="H161" s="40"/>
      <c r="I161" s="40"/>
      <c r="J161" s="40"/>
      <c r="K161" s="40"/>
    </row>
    <row r="162" spans="2:11" ht="15" customHeight="1" x14ac:dyDescent="0.15">
      <c r="B162" s="40"/>
      <c r="C162" s="40"/>
      <c r="D162" s="40"/>
      <c r="E162" s="40"/>
      <c r="F162" s="40"/>
      <c r="G162" s="40"/>
      <c r="H162" s="40"/>
      <c r="I162" s="40"/>
      <c r="J162" s="40"/>
      <c r="K162" s="40"/>
    </row>
    <row r="163" spans="2:11" ht="15" customHeight="1" x14ac:dyDescent="0.15">
      <c r="B163" s="40"/>
      <c r="C163" s="40"/>
      <c r="D163" s="40"/>
      <c r="E163" s="40"/>
      <c r="F163" s="40"/>
      <c r="G163" s="40"/>
      <c r="H163" s="40"/>
      <c r="I163" s="40"/>
      <c r="J163" s="40"/>
      <c r="K163" s="40"/>
    </row>
    <row r="164" spans="2:11" ht="15" customHeight="1" x14ac:dyDescent="0.15">
      <c r="B164" s="40"/>
      <c r="C164" s="40"/>
      <c r="D164" s="40"/>
      <c r="E164" s="40"/>
      <c r="F164" s="40"/>
      <c r="G164" s="40"/>
      <c r="H164" s="40"/>
      <c r="I164" s="40"/>
      <c r="J164" s="40"/>
      <c r="K164" s="40"/>
    </row>
    <row r="165" spans="2:11" ht="15" customHeight="1" x14ac:dyDescent="0.15">
      <c r="B165" s="40"/>
      <c r="C165" s="40"/>
      <c r="D165" s="40"/>
      <c r="E165" s="40"/>
      <c r="F165" s="40"/>
      <c r="G165" s="40"/>
      <c r="H165" s="40"/>
      <c r="I165" s="40"/>
      <c r="J165" s="40"/>
      <c r="K165" s="40"/>
    </row>
    <row r="166" spans="2:11" ht="15" customHeight="1" x14ac:dyDescent="0.15">
      <c r="B166" s="40"/>
      <c r="C166" s="40"/>
      <c r="D166" s="40"/>
      <c r="E166" s="40"/>
      <c r="F166" s="40"/>
      <c r="G166" s="40"/>
      <c r="H166" s="40"/>
      <c r="I166" s="40"/>
      <c r="J166" s="40"/>
      <c r="K166" s="40"/>
    </row>
    <row r="167" spans="2:11" ht="15" customHeight="1" x14ac:dyDescent="0.15">
      <c r="B167" s="40"/>
      <c r="C167" s="40"/>
      <c r="D167" s="40"/>
      <c r="E167" s="40"/>
      <c r="F167" s="40"/>
      <c r="G167" s="40"/>
      <c r="H167" s="40"/>
      <c r="I167" s="40"/>
      <c r="J167" s="40"/>
      <c r="K167" s="40"/>
    </row>
    <row r="168" spans="2:11" ht="15" customHeight="1" x14ac:dyDescent="0.15">
      <c r="B168" s="40"/>
      <c r="C168" s="40"/>
      <c r="D168" s="40"/>
      <c r="E168" s="40"/>
      <c r="F168" s="40"/>
      <c r="G168" s="40"/>
      <c r="H168" s="40"/>
      <c r="I168" s="40"/>
      <c r="J168" s="40"/>
      <c r="K168" s="40"/>
    </row>
    <row r="169" spans="2:11" ht="15" customHeight="1" x14ac:dyDescent="0.15">
      <c r="B169" s="40"/>
      <c r="C169" s="40"/>
      <c r="D169" s="40"/>
      <c r="E169" s="40"/>
      <c r="F169" s="40"/>
      <c r="G169" s="40"/>
      <c r="H169" s="40"/>
      <c r="I169" s="40"/>
      <c r="J169" s="40"/>
      <c r="K169" s="40"/>
    </row>
    <row r="170" spans="2:11" ht="15" customHeight="1" x14ac:dyDescent="0.15">
      <c r="B170" s="40"/>
      <c r="C170" s="40"/>
      <c r="D170" s="40"/>
      <c r="E170" s="40"/>
      <c r="F170" s="40"/>
      <c r="G170" s="40"/>
      <c r="H170" s="40"/>
      <c r="I170" s="40"/>
      <c r="J170" s="40"/>
      <c r="K170" s="40"/>
    </row>
    <row r="171" spans="2:11" ht="15" customHeight="1" x14ac:dyDescent="0.15">
      <c r="B171" s="40"/>
      <c r="C171" s="40"/>
      <c r="D171" s="40"/>
      <c r="E171" s="40"/>
      <c r="F171" s="40"/>
      <c r="G171" s="40"/>
      <c r="H171" s="40"/>
      <c r="I171" s="40"/>
      <c r="J171" s="40"/>
      <c r="K171" s="40"/>
    </row>
    <row r="172" spans="2:11" ht="15" customHeight="1" x14ac:dyDescent="0.15">
      <c r="B172" s="40"/>
      <c r="C172" s="40"/>
      <c r="D172" s="40"/>
      <c r="E172" s="40"/>
      <c r="F172" s="40"/>
      <c r="G172" s="40"/>
      <c r="H172" s="40"/>
      <c r="I172" s="40"/>
      <c r="J172" s="40"/>
      <c r="K172" s="40"/>
    </row>
    <row r="173" spans="2:11" ht="15" customHeight="1" x14ac:dyDescent="0.15">
      <c r="B173" s="40"/>
      <c r="C173" s="40"/>
      <c r="D173" s="40"/>
      <c r="E173" s="40"/>
      <c r="F173" s="40"/>
      <c r="G173" s="40"/>
      <c r="H173" s="40"/>
      <c r="I173" s="40"/>
      <c r="J173" s="40"/>
      <c r="K173" s="40"/>
    </row>
  </sheetData>
  <mergeCells count="25">
    <mergeCell ref="B11:C12"/>
    <mergeCell ref="B13:C13"/>
    <mergeCell ref="B14:C14"/>
    <mergeCell ref="B16:C16"/>
    <mergeCell ref="B15:C15"/>
    <mergeCell ref="K11:K12"/>
    <mergeCell ref="D19:D20"/>
    <mergeCell ref="F11:I11"/>
    <mergeCell ref="K19:K20"/>
    <mergeCell ref="F19:I19"/>
    <mergeCell ref="D11:D12"/>
    <mergeCell ref="B19:C20"/>
    <mergeCell ref="B24:C24"/>
    <mergeCell ref="B21:C21"/>
    <mergeCell ref="B22:C22"/>
    <mergeCell ref="B23:C23"/>
    <mergeCell ref="I9:K9"/>
    <mergeCell ref="D3:D4"/>
    <mergeCell ref="F3:I3"/>
    <mergeCell ref="K3:K4"/>
    <mergeCell ref="B3:C4"/>
    <mergeCell ref="B8:C8"/>
    <mergeCell ref="B5:C5"/>
    <mergeCell ref="B6:C6"/>
    <mergeCell ref="B7:C7"/>
  </mergeCells>
  <phoneticPr fontId="2"/>
  <pageMargins left="0.39370078740157483" right="0.39370078740157483" top="0.43307086614173229" bottom="0.39370078740157483" header="0.39370078740157483" footer="0.39370078740157483"/>
  <pageSetup paperSize="9" scale="94" orientation="landscape" r:id="rId1"/>
  <headerFooter differentOddEven="1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46"/>
  <sheetViews>
    <sheetView view="pageBreakPreview" zoomScale="85" zoomScaleNormal="100" zoomScaleSheetLayoutView="85" workbookViewId="0">
      <selection activeCell="A35" sqref="A35:B35"/>
    </sheetView>
  </sheetViews>
  <sheetFormatPr defaultRowHeight="15" customHeight="1" x14ac:dyDescent="0.15"/>
  <cols>
    <col min="1" max="1" width="3.625" style="65" customWidth="1"/>
    <col min="2" max="2" width="13.625" style="65" customWidth="1"/>
    <col min="3" max="14" width="9.625" style="65" customWidth="1"/>
    <col min="15" max="15" width="9.625" style="84" customWidth="1"/>
    <col min="16" max="25" width="10.625" style="84" customWidth="1"/>
    <col min="26" max="28" width="7.625" style="84" customWidth="1"/>
    <col min="29" max="16384" width="9" style="84"/>
  </cols>
  <sheetData>
    <row r="1" spans="1:15" ht="15" customHeight="1" x14ac:dyDescent="0.15">
      <c r="A1" s="360" t="s">
        <v>158</v>
      </c>
      <c r="B1" s="360"/>
      <c r="C1" s="360"/>
      <c r="O1" s="207"/>
    </row>
    <row r="2" spans="1:15" s="12" customFormat="1" ht="15.6" customHeight="1" x14ac:dyDescent="0.15">
      <c r="A2" s="65"/>
      <c r="B2" s="29"/>
      <c r="C2" s="28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</row>
    <row r="3" spans="1:15" s="12" customFormat="1" ht="15.6" customHeight="1" x14ac:dyDescent="0.15">
      <c r="A3" s="40"/>
      <c r="B3" s="28" t="s">
        <v>156</v>
      </c>
      <c r="C3" s="40"/>
      <c r="D3" s="40"/>
      <c r="E3" s="40"/>
      <c r="F3" s="40"/>
      <c r="G3" s="40"/>
      <c r="H3" s="40"/>
      <c r="I3" s="40"/>
      <c r="J3" s="40"/>
      <c r="K3" s="33"/>
      <c r="L3" s="33"/>
      <c r="M3" s="33"/>
      <c r="N3" s="33"/>
    </row>
    <row r="4" spans="1:15" s="8" customFormat="1" ht="15.6" customHeight="1" x14ac:dyDescent="0.15">
      <c r="A4" s="352" t="s">
        <v>8</v>
      </c>
      <c r="B4" s="361"/>
      <c r="C4" s="273"/>
      <c r="D4" s="362" t="s">
        <v>10</v>
      </c>
      <c r="E4" s="362"/>
      <c r="F4" s="362"/>
      <c r="G4" s="362"/>
      <c r="H4" s="273"/>
      <c r="I4" s="349" t="s">
        <v>165</v>
      </c>
      <c r="J4" s="361" t="s">
        <v>166</v>
      </c>
      <c r="K4" s="33"/>
      <c r="L4" s="33"/>
      <c r="M4" s="33"/>
      <c r="N4" s="33"/>
    </row>
    <row r="5" spans="1:15" s="8" customFormat="1" ht="15.6" customHeight="1" x14ac:dyDescent="0.15">
      <c r="A5" s="352"/>
      <c r="B5" s="361"/>
      <c r="C5" s="263" t="s">
        <v>3</v>
      </c>
      <c r="D5" s="78" t="s">
        <v>11</v>
      </c>
      <c r="E5" s="275" t="s">
        <v>72</v>
      </c>
      <c r="F5" s="78" t="s">
        <v>1</v>
      </c>
      <c r="G5" s="275" t="s">
        <v>2</v>
      </c>
      <c r="H5" s="37" t="s">
        <v>12</v>
      </c>
      <c r="I5" s="349"/>
      <c r="J5" s="361"/>
      <c r="K5" s="28"/>
      <c r="L5" s="28"/>
      <c r="M5" s="28"/>
      <c r="N5" s="28"/>
    </row>
    <row r="6" spans="1:15" s="8" customFormat="1" ht="15.6" customHeight="1" x14ac:dyDescent="0.15">
      <c r="A6" s="379" t="s">
        <v>283</v>
      </c>
      <c r="B6" s="380"/>
      <c r="C6" s="146">
        <v>29</v>
      </c>
      <c r="D6" s="146">
        <v>16</v>
      </c>
      <c r="E6" s="146">
        <v>0</v>
      </c>
      <c r="F6" s="146">
        <v>8</v>
      </c>
      <c r="G6" s="146">
        <v>5</v>
      </c>
      <c r="H6" s="266">
        <v>0</v>
      </c>
      <c r="I6" s="146">
        <v>0</v>
      </c>
      <c r="J6" s="283">
        <v>29</v>
      </c>
      <c r="K6" s="3"/>
      <c r="L6" s="3"/>
      <c r="M6" s="3"/>
      <c r="N6" s="3"/>
    </row>
    <row r="7" spans="1:15" s="8" customFormat="1" ht="15.6" customHeight="1" x14ac:dyDescent="0.15">
      <c r="A7" s="377" t="s">
        <v>314</v>
      </c>
      <c r="B7" s="378"/>
      <c r="C7" s="159">
        <v>25</v>
      </c>
      <c r="D7" s="159">
        <v>9</v>
      </c>
      <c r="E7" s="159">
        <v>1</v>
      </c>
      <c r="F7" s="159">
        <v>9</v>
      </c>
      <c r="G7" s="159">
        <v>6</v>
      </c>
      <c r="H7" s="157">
        <v>0</v>
      </c>
      <c r="I7" s="159">
        <v>2</v>
      </c>
      <c r="J7" s="265">
        <v>23</v>
      </c>
      <c r="K7" s="3"/>
      <c r="L7" s="3"/>
      <c r="M7" s="3"/>
      <c r="N7" s="3"/>
    </row>
    <row r="8" spans="1:15" s="15" customFormat="1" ht="14.25" x14ac:dyDescent="0.15">
      <c r="A8" s="381" t="s">
        <v>315</v>
      </c>
      <c r="B8" s="381"/>
      <c r="C8" s="219">
        <v>27</v>
      </c>
      <c r="D8" s="219">
        <v>12</v>
      </c>
      <c r="E8" s="219">
        <v>2</v>
      </c>
      <c r="F8" s="219">
        <v>9</v>
      </c>
      <c r="G8" s="219">
        <v>4</v>
      </c>
      <c r="H8" s="219">
        <v>0</v>
      </c>
      <c r="I8" s="219">
        <v>0</v>
      </c>
      <c r="J8" s="219">
        <v>27</v>
      </c>
      <c r="K8" s="3"/>
      <c r="L8" s="3"/>
      <c r="M8" s="3"/>
      <c r="N8" s="3"/>
    </row>
    <row r="9" spans="1:15" ht="15" customHeight="1" x14ac:dyDescent="0.15">
      <c r="A9" s="4"/>
      <c r="B9" s="4"/>
      <c r="C9" s="4"/>
      <c r="D9" s="4"/>
      <c r="E9" s="92"/>
      <c r="F9" s="92"/>
      <c r="G9" s="92"/>
      <c r="H9" s="92"/>
      <c r="I9" s="92"/>
      <c r="J9" s="261" t="s">
        <v>269</v>
      </c>
      <c r="K9" s="3"/>
      <c r="L9" s="3"/>
      <c r="M9" s="3"/>
      <c r="N9" s="3"/>
      <c r="O9" s="207"/>
    </row>
    <row r="10" spans="1:15" ht="13.5" customHeight="1" x14ac:dyDescent="0.15">
      <c r="A10" s="93"/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207"/>
    </row>
    <row r="11" spans="1:15" s="8" customFormat="1" ht="15.6" customHeight="1" x14ac:dyDescent="0.15">
      <c r="A11" s="4"/>
      <c r="B11" s="3" t="s">
        <v>167</v>
      </c>
      <c r="C11" s="180"/>
      <c r="D11" s="180"/>
      <c r="E11" s="180"/>
      <c r="F11" s="180"/>
      <c r="G11" s="180"/>
      <c r="H11" s="180"/>
      <c r="I11" s="180"/>
      <c r="J11" s="94"/>
      <c r="K11" s="94"/>
      <c r="L11" s="94"/>
      <c r="M11" s="359" t="s">
        <v>4</v>
      </c>
      <c r="N11" s="359"/>
    </row>
    <row r="12" spans="1:15" s="12" customFormat="1" ht="15.6" customHeight="1" x14ac:dyDescent="0.15">
      <c r="A12" s="363" t="s">
        <v>8</v>
      </c>
      <c r="B12" s="364"/>
      <c r="C12" s="269"/>
      <c r="D12" s="365" t="s">
        <v>10</v>
      </c>
      <c r="E12" s="366"/>
      <c r="F12" s="366"/>
      <c r="G12" s="367"/>
      <c r="H12" s="274"/>
      <c r="I12" s="331" t="s">
        <v>165</v>
      </c>
      <c r="J12" s="370" t="s">
        <v>168</v>
      </c>
      <c r="K12" s="356" t="s">
        <v>172</v>
      </c>
      <c r="L12" s="356"/>
      <c r="M12" s="356"/>
      <c r="N12" s="324"/>
    </row>
    <row r="13" spans="1:15" s="8" customFormat="1" ht="15.6" customHeight="1" x14ac:dyDescent="0.15">
      <c r="A13" s="363"/>
      <c r="B13" s="364"/>
      <c r="C13" s="368" t="s">
        <v>3</v>
      </c>
      <c r="D13" s="369" t="s">
        <v>11</v>
      </c>
      <c r="E13" s="368" t="s">
        <v>72</v>
      </c>
      <c r="F13" s="369" t="s">
        <v>1</v>
      </c>
      <c r="G13" s="368" t="s">
        <v>2</v>
      </c>
      <c r="H13" s="369" t="s">
        <v>12</v>
      </c>
      <c r="I13" s="331"/>
      <c r="J13" s="370"/>
      <c r="K13" s="364" t="s">
        <v>3</v>
      </c>
      <c r="L13" s="368" t="s">
        <v>165</v>
      </c>
      <c r="M13" s="368" t="s">
        <v>169</v>
      </c>
      <c r="N13" s="374" t="s">
        <v>170</v>
      </c>
    </row>
    <row r="14" spans="1:15" s="8" customFormat="1" ht="15.6" customHeight="1" x14ac:dyDescent="0.15">
      <c r="A14" s="363"/>
      <c r="B14" s="364"/>
      <c r="C14" s="368"/>
      <c r="D14" s="369"/>
      <c r="E14" s="368"/>
      <c r="F14" s="369"/>
      <c r="G14" s="368"/>
      <c r="H14" s="369"/>
      <c r="I14" s="331"/>
      <c r="J14" s="370"/>
      <c r="K14" s="364"/>
      <c r="L14" s="368"/>
      <c r="M14" s="368"/>
      <c r="N14" s="374"/>
    </row>
    <row r="15" spans="1:15" s="8" customFormat="1" ht="15.6" customHeight="1" x14ac:dyDescent="0.15">
      <c r="A15" s="323" t="s">
        <v>277</v>
      </c>
      <c r="B15" s="324"/>
      <c r="C15" s="159">
        <v>320</v>
      </c>
      <c r="D15" s="159">
        <v>68</v>
      </c>
      <c r="E15" s="159">
        <v>33</v>
      </c>
      <c r="F15" s="159">
        <v>82</v>
      </c>
      <c r="G15" s="159">
        <v>111</v>
      </c>
      <c r="H15" s="159">
        <v>26</v>
      </c>
      <c r="I15" s="157">
        <v>313</v>
      </c>
      <c r="J15" s="153" t="s">
        <v>245</v>
      </c>
      <c r="K15" s="265" t="s">
        <v>281</v>
      </c>
      <c r="L15" s="265" t="s">
        <v>161</v>
      </c>
      <c r="M15" s="265" t="s">
        <v>282</v>
      </c>
      <c r="N15" s="265">
        <v>0</v>
      </c>
    </row>
    <row r="16" spans="1:15" s="8" customFormat="1" ht="15.6" customHeight="1" x14ac:dyDescent="0.15">
      <c r="A16" s="325" t="s">
        <v>244</v>
      </c>
      <c r="B16" s="326"/>
      <c r="C16" s="159">
        <v>305</v>
      </c>
      <c r="D16" s="159">
        <v>55</v>
      </c>
      <c r="E16" s="159">
        <v>28</v>
      </c>
      <c r="F16" s="159">
        <v>76</v>
      </c>
      <c r="G16" s="159">
        <v>121</v>
      </c>
      <c r="H16" s="159">
        <v>25</v>
      </c>
      <c r="I16" s="157">
        <v>290</v>
      </c>
      <c r="J16" s="153" t="s">
        <v>253</v>
      </c>
      <c r="K16" s="264" t="s">
        <v>254</v>
      </c>
      <c r="L16" s="159" t="s">
        <v>255</v>
      </c>
      <c r="M16" s="157" t="s">
        <v>256</v>
      </c>
      <c r="N16" s="159" t="s">
        <v>257</v>
      </c>
    </row>
    <row r="17" spans="1:15" s="7" customFormat="1" ht="15" customHeight="1" x14ac:dyDescent="0.15">
      <c r="A17" s="325" t="s">
        <v>270</v>
      </c>
      <c r="B17" s="326"/>
      <c r="C17" s="159">
        <v>305</v>
      </c>
      <c r="D17" s="159">
        <v>53</v>
      </c>
      <c r="E17" s="159">
        <v>31</v>
      </c>
      <c r="F17" s="159">
        <v>76</v>
      </c>
      <c r="G17" s="159">
        <v>116</v>
      </c>
      <c r="H17" s="159">
        <v>29</v>
      </c>
      <c r="I17" s="157">
        <v>302</v>
      </c>
      <c r="J17" s="153" t="s">
        <v>278</v>
      </c>
      <c r="K17" s="264" t="s">
        <v>279</v>
      </c>
      <c r="L17" s="159" t="s">
        <v>255</v>
      </c>
      <c r="M17" s="157" t="s">
        <v>280</v>
      </c>
      <c r="N17" s="159">
        <v>0</v>
      </c>
    </row>
    <row r="18" spans="1:15" ht="13.5" x14ac:dyDescent="0.15">
      <c r="A18" s="321" t="s">
        <v>307</v>
      </c>
      <c r="B18" s="322"/>
      <c r="C18" s="219">
        <v>270</v>
      </c>
      <c r="D18" s="219">
        <v>65</v>
      </c>
      <c r="E18" s="219">
        <v>34</v>
      </c>
      <c r="F18" s="219">
        <v>60</v>
      </c>
      <c r="G18" s="219">
        <v>91</v>
      </c>
      <c r="H18" s="219">
        <v>20</v>
      </c>
      <c r="I18" s="220">
        <v>262</v>
      </c>
      <c r="J18" s="221" t="s">
        <v>316</v>
      </c>
      <c r="K18" s="222" t="s">
        <v>317</v>
      </c>
      <c r="L18" s="219" t="s">
        <v>318</v>
      </c>
      <c r="M18" s="241" t="s">
        <v>319</v>
      </c>
      <c r="N18" s="219" t="s">
        <v>257</v>
      </c>
      <c r="O18" s="206"/>
    </row>
    <row r="19" spans="1:15" s="8" customFormat="1" ht="15.6" customHeight="1" x14ac:dyDescent="0.15">
      <c r="A19" s="95" t="s">
        <v>299</v>
      </c>
      <c r="B19" s="95"/>
      <c r="C19" s="95"/>
      <c r="D19" s="95"/>
      <c r="E19" s="95"/>
      <c r="F19" s="95"/>
      <c r="G19" s="95"/>
      <c r="H19" s="93"/>
      <c r="I19" s="93"/>
      <c r="J19" s="93"/>
      <c r="K19" s="93"/>
      <c r="L19" s="348" t="s">
        <v>269</v>
      </c>
      <c r="M19" s="348"/>
      <c r="N19" s="348"/>
    </row>
    <row r="20" spans="1:15" s="12" customFormat="1" ht="15.6" customHeight="1" x14ac:dyDescent="0.15">
      <c r="A20" s="3"/>
      <c r="B20" s="3" t="s">
        <v>171</v>
      </c>
      <c r="C20" s="180"/>
      <c r="D20" s="180"/>
      <c r="E20" s="180"/>
      <c r="F20" s="90"/>
      <c r="G20" s="90"/>
      <c r="H20" s="180"/>
      <c r="I20" s="180"/>
      <c r="J20" s="282"/>
      <c r="K20" s="180"/>
      <c r="L20" s="180"/>
      <c r="M20" s="180"/>
      <c r="N20" s="282" t="s">
        <v>4</v>
      </c>
    </row>
    <row r="21" spans="1:15" s="12" customFormat="1" ht="15.6" customHeight="1" x14ac:dyDescent="0.15">
      <c r="A21" s="323" t="s">
        <v>8</v>
      </c>
      <c r="B21" s="356"/>
      <c r="C21" s="280"/>
      <c r="D21" s="358" t="s">
        <v>63</v>
      </c>
      <c r="E21" s="358"/>
      <c r="F21" s="358"/>
      <c r="G21" s="358"/>
      <c r="H21" s="279"/>
      <c r="I21" s="356" t="s">
        <v>165</v>
      </c>
      <c r="J21" s="372" t="s">
        <v>168</v>
      </c>
      <c r="K21" s="356" t="s">
        <v>172</v>
      </c>
      <c r="L21" s="356"/>
      <c r="M21" s="356"/>
      <c r="N21" s="324"/>
    </row>
    <row r="22" spans="1:15" s="8" customFormat="1" ht="15.6" customHeight="1" x14ac:dyDescent="0.15">
      <c r="A22" s="339"/>
      <c r="B22" s="357"/>
      <c r="C22" s="269" t="s">
        <v>3</v>
      </c>
      <c r="D22" s="267" t="s">
        <v>11</v>
      </c>
      <c r="E22" s="268" t="s">
        <v>72</v>
      </c>
      <c r="F22" s="267" t="s">
        <v>1</v>
      </c>
      <c r="G22" s="268" t="s">
        <v>2</v>
      </c>
      <c r="H22" s="271" t="s">
        <v>12</v>
      </c>
      <c r="I22" s="357"/>
      <c r="J22" s="373"/>
      <c r="K22" s="294" t="s">
        <v>3</v>
      </c>
      <c r="L22" s="268" t="s">
        <v>165</v>
      </c>
      <c r="M22" s="268" t="s">
        <v>169</v>
      </c>
      <c r="N22" s="268" t="s">
        <v>170</v>
      </c>
    </row>
    <row r="23" spans="1:15" s="8" customFormat="1" ht="15.6" customHeight="1" x14ac:dyDescent="0.15">
      <c r="A23" s="323" t="s">
        <v>277</v>
      </c>
      <c r="B23" s="324"/>
      <c r="C23" s="264">
        <v>1504</v>
      </c>
      <c r="D23" s="159">
        <v>398</v>
      </c>
      <c r="E23" s="159">
        <v>142</v>
      </c>
      <c r="F23" s="159">
        <v>377</v>
      </c>
      <c r="G23" s="159">
        <v>468</v>
      </c>
      <c r="H23" s="265">
        <v>119</v>
      </c>
      <c r="I23" s="157">
        <v>1361</v>
      </c>
      <c r="J23" s="153">
        <v>143</v>
      </c>
      <c r="K23" s="265">
        <v>102</v>
      </c>
      <c r="L23" s="159">
        <v>37</v>
      </c>
      <c r="M23" s="159">
        <v>58</v>
      </c>
      <c r="N23" s="159">
        <v>7</v>
      </c>
    </row>
    <row r="24" spans="1:15" s="8" customFormat="1" ht="15.6" customHeight="1" x14ac:dyDescent="0.15">
      <c r="A24" s="325" t="s">
        <v>244</v>
      </c>
      <c r="B24" s="326"/>
      <c r="C24" s="264">
        <v>1550</v>
      </c>
      <c r="D24" s="159">
        <v>394</v>
      </c>
      <c r="E24" s="159">
        <v>152</v>
      </c>
      <c r="F24" s="159">
        <v>389</v>
      </c>
      <c r="G24" s="159">
        <v>470</v>
      </c>
      <c r="H24" s="265">
        <v>145</v>
      </c>
      <c r="I24" s="157">
        <v>1417</v>
      </c>
      <c r="J24" s="153">
        <v>133</v>
      </c>
      <c r="K24" s="265">
        <v>79</v>
      </c>
      <c r="L24" s="159">
        <v>22</v>
      </c>
      <c r="M24" s="159">
        <v>50</v>
      </c>
      <c r="N24" s="159">
        <v>7</v>
      </c>
    </row>
    <row r="25" spans="1:15" s="8" customFormat="1" ht="15.6" customHeight="1" x14ac:dyDescent="0.15">
      <c r="A25" s="325" t="s">
        <v>270</v>
      </c>
      <c r="B25" s="326"/>
      <c r="C25" s="264">
        <v>1450</v>
      </c>
      <c r="D25" s="159">
        <v>363</v>
      </c>
      <c r="E25" s="159">
        <v>133</v>
      </c>
      <c r="F25" s="159">
        <v>371</v>
      </c>
      <c r="G25" s="159">
        <v>443</v>
      </c>
      <c r="H25" s="265">
        <v>140</v>
      </c>
      <c r="I25" s="157">
        <v>1305</v>
      </c>
      <c r="J25" s="153">
        <v>145</v>
      </c>
      <c r="K25" s="265">
        <v>86</v>
      </c>
      <c r="L25" s="159">
        <v>17</v>
      </c>
      <c r="M25" s="159">
        <v>63</v>
      </c>
      <c r="N25" s="159">
        <v>6</v>
      </c>
    </row>
    <row r="26" spans="1:15" ht="13.5" x14ac:dyDescent="0.15">
      <c r="A26" s="321" t="s">
        <v>307</v>
      </c>
      <c r="B26" s="322"/>
      <c r="C26" s="240">
        <v>1400</v>
      </c>
      <c r="D26" s="219">
        <v>352</v>
      </c>
      <c r="E26" s="219">
        <v>130</v>
      </c>
      <c r="F26" s="219">
        <v>342</v>
      </c>
      <c r="G26" s="219">
        <v>431</v>
      </c>
      <c r="H26" s="241">
        <v>145</v>
      </c>
      <c r="I26" s="220">
        <v>1289</v>
      </c>
      <c r="J26" s="223">
        <v>111</v>
      </c>
      <c r="K26" s="241">
        <v>72</v>
      </c>
      <c r="L26" s="219">
        <v>19</v>
      </c>
      <c r="M26" s="219">
        <v>47</v>
      </c>
      <c r="N26" s="219">
        <v>6</v>
      </c>
      <c r="O26" s="207"/>
    </row>
    <row r="27" spans="1:15" s="8" customFormat="1" ht="15.6" customHeight="1" x14ac:dyDescent="0.15">
      <c r="A27" s="4"/>
      <c r="B27" s="4"/>
      <c r="C27" s="4"/>
      <c r="D27" s="4"/>
      <c r="E27" s="4"/>
      <c r="F27" s="4"/>
      <c r="G27" s="4"/>
      <c r="H27" s="4"/>
      <c r="I27" s="4"/>
      <c r="J27" s="261"/>
      <c r="K27" s="87"/>
      <c r="L27" s="87"/>
      <c r="M27" s="4"/>
      <c r="N27" s="261" t="s">
        <v>269</v>
      </c>
    </row>
    <row r="28" spans="1:15" s="12" customFormat="1" ht="15.6" customHeight="1" x14ac:dyDescent="0.15">
      <c r="A28" s="3"/>
      <c r="B28" s="3" t="s">
        <v>173</v>
      </c>
      <c r="C28" s="180"/>
      <c r="D28" s="180"/>
      <c r="E28" s="180"/>
      <c r="F28" s="180"/>
      <c r="G28" s="180"/>
      <c r="H28" s="180"/>
      <c r="I28" s="180"/>
      <c r="J28" s="180"/>
      <c r="K28" s="180"/>
      <c r="L28" s="180"/>
      <c r="M28" s="180"/>
      <c r="N28" s="272" t="s">
        <v>4</v>
      </c>
    </row>
    <row r="29" spans="1:15" s="12" customFormat="1" ht="15.6" customHeight="1" x14ac:dyDescent="0.15">
      <c r="A29" s="363" t="s">
        <v>8</v>
      </c>
      <c r="B29" s="364"/>
      <c r="C29" s="269"/>
      <c r="D29" s="345" t="s">
        <v>10</v>
      </c>
      <c r="E29" s="345"/>
      <c r="F29" s="345"/>
      <c r="G29" s="345"/>
      <c r="H29" s="274"/>
      <c r="I29" s="331" t="s">
        <v>165</v>
      </c>
      <c r="J29" s="370" t="s">
        <v>168</v>
      </c>
      <c r="K29" s="376" t="s">
        <v>174</v>
      </c>
      <c r="L29" s="331"/>
      <c r="M29" s="331"/>
      <c r="N29" s="332"/>
    </row>
    <row r="30" spans="1:15" s="8" customFormat="1" ht="15.6" customHeight="1" x14ac:dyDescent="0.15">
      <c r="A30" s="363"/>
      <c r="B30" s="364"/>
      <c r="C30" s="363" t="s">
        <v>3</v>
      </c>
      <c r="D30" s="369" t="s">
        <v>11</v>
      </c>
      <c r="E30" s="368" t="s">
        <v>72</v>
      </c>
      <c r="F30" s="369" t="s">
        <v>1</v>
      </c>
      <c r="G30" s="368" t="s">
        <v>2</v>
      </c>
      <c r="H30" s="371" t="s">
        <v>12</v>
      </c>
      <c r="I30" s="331"/>
      <c r="J30" s="370"/>
      <c r="K30" s="364" t="s">
        <v>3</v>
      </c>
      <c r="L30" s="368" t="s">
        <v>165</v>
      </c>
      <c r="M30" s="368" t="s">
        <v>169</v>
      </c>
      <c r="N30" s="374" t="s">
        <v>170</v>
      </c>
    </row>
    <row r="31" spans="1:15" s="8" customFormat="1" ht="15.6" customHeight="1" x14ac:dyDescent="0.15">
      <c r="A31" s="363"/>
      <c r="B31" s="364"/>
      <c r="C31" s="363"/>
      <c r="D31" s="369"/>
      <c r="E31" s="368"/>
      <c r="F31" s="369"/>
      <c r="G31" s="368"/>
      <c r="H31" s="371"/>
      <c r="I31" s="331"/>
      <c r="J31" s="370"/>
      <c r="K31" s="364"/>
      <c r="L31" s="368"/>
      <c r="M31" s="368"/>
      <c r="N31" s="374"/>
    </row>
    <row r="32" spans="1:15" s="8" customFormat="1" ht="15.6" customHeight="1" x14ac:dyDescent="0.15">
      <c r="A32" s="323" t="s">
        <v>277</v>
      </c>
      <c r="B32" s="324"/>
      <c r="C32" s="264">
        <v>1399</v>
      </c>
      <c r="D32" s="159">
        <v>386</v>
      </c>
      <c r="E32" s="159">
        <v>110</v>
      </c>
      <c r="F32" s="159">
        <v>300</v>
      </c>
      <c r="G32" s="159">
        <v>497</v>
      </c>
      <c r="H32" s="265">
        <v>106</v>
      </c>
      <c r="I32" s="157">
        <v>1353</v>
      </c>
      <c r="J32" s="153">
        <v>46</v>
      </c>
      <c r="K32" s="265">
        <v>37</v>
      </c>
      <c r="L32" s="159">
        <v>17</v>
      </c>
      <c r="M32" s="159">
        <v>19</v>
      </c>
      <c r="N32" s="159">
        <v>1</v>
      </c>
    </row>
    <row r="33" spans="1:15" s="8" customFormat="1" ht="15.6" customHeight="1" x14ac:dyDescent="0.15">
      <c r="A33" s="325" t="s">
        <v>244</v>
      </c>
      <c r="B33" s="326"/>
      <c r="C33" s="264">
        <v>1477</v>
      </c>
      <c r="D33" s="159">
        <v>383</v>
      </c>
      <c r="E33" s="159">
        <v>113</v>
      </c>
      <c r="F33" s="159">
        <v>325</v>
      </c>
      <c r="G33" s="159">
        <v>519</v>
      </c>
      <c r="H33" s="265">
        <v>137</v>
      </c>
      <c r="I33" s="157">
        <v>1416</v>
      </c>
      <c r="J33" s="153">
        <v>61</v>
      </c>
      <c r="K33" s="265">
        <v>47</v>
      </c>
      <c r="L33" s="159">
        <v>25</v>
      </c>
      <c r="M33" s="159">
        <v>21</v>
      </c>
      <c r="N33" s="159">
        <v>1</v>
      </c>
    </row>
    <row r="34" spans="1:15" s="7" customFormat="1" ht="15" customHeight="1" x14ac:dyDescent="0.15">
      <c r="A34" s="325" t="s">
        <v>270</v>
      </c>
      <c r="B34" s="326"/>
      <c r="C34" s="264">
        <v>1432</v>
      </c>
      <c r="D34" s="159">
        <v>373</v>
      </c>
      <c r="E34" s="159">
        <v>102</v>
      </c>
      <c r="F34" s="159">
        <v>320</v>
      </c>
      <c r="G34" s="159">
        <v>506</v>
      </c>
      <c r="H34" s="265">
        <v>131</v>
      </c>
      <c r="I34" s="157">
        <v>1385</v>
      </c>
      <c r="J34" s="153">
        <v>47</v>
      </c>
      <c r="K34" s="265">
        <v>36</v>
      </c>
      <c r="L34" s="159">
        <v>11</v>
      </c>
      <c r="M34" s="159">
        <v>25</v>
      </c>
      <c r="N34" s="159">
        <v>0</v>
      </c>
    </row>
    <row r="35" spans="1:15" ht="15" customHeight="1" x14ac:dyDescent="0.15">
      <c r="A35" s="321" t="s">
        <v>307</v>
      </c>
      <c r="B35" s="322"/>
      <c r="C35" s="240">
        <v>1398</v>
      </c>
      <c r="D35" s="219">
        <v>373</v>
      </c>
      <c r="E35" s="219">
        <v>107</v>
      </c>
      <c r="F35" s="219">
        <v>303</v>
      </c>
      <c r="G35" s="219">
        <v>468</v>
      </c>
      <c r="H35" s="241">
        <v>147</v>
      </c>
      <c r="I35" s="220">
        <v>1352</v>
      </c>
      <c r="J35" s="223">
        <v>46</v>
      </c>
      <c r="K35" s="241">
        <v>40</v>
      </c>
      <c r="L35" s="219">
        <v>14</v>
      </c>
      <c r="M35" s="219">
        <v>26</v>
      </c>
      <c r="N35" s="219">
        <v>0</v>
      </c>
      <c r="O35" s="207"/>
    </row>
    <row r="36" spans="1:15" ht="15" customHeight="1" x14ac:dyDescent="0.15">
      <c r="A36" s="375"/>
      <c r="B36" s="375"/>
      <c r="C36" s="375"/>
      <c r="D36" s="375"/>
      <c r="E36" s="375"/>
      <c r="F36" s="375"/>
      <c r="G36" s="375"/>
      <c r="H36" s="4"/>
      <c r="I36" s="4"/>
      <c r="J36" s="4"/>
      <c r="K36" s="4"/>
      <c r="L36" s="348" t="s">
        <v>269</v>
      </c>
      <c r="M36" s="348"/>
      <c r="N36" s="348"/>
      <c r="O36" s="207"/>
    </row>
    <row r="44" spans="1:15" s="7" customFormat="1" ht="15" customHeight="1" x14ac:dyDescent="0.15">
      <c r="A44" s="65"/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</row>
    <row r="46" spans="1:15" ht="15" customHeight="1" x14ac:dyDescent="0.15">
      <c r="A46" s="30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</row>
  </sheetData>
  <mergeCells count="59">
    <mergeCell ref="A26:B26"/>
    <mergeCell ref="A33:B33"/>
    <mergeCell ref="A32:B32"/>
    <mergeCell ref="A34:B34"/>
    <mergeCell ref="A35:B35"/>
    <mergeCell ref="A24:B24"/>
    <mergeCell ref="A25:B25"/>
    <mergeCell ref="A7:B7"/>
    <mergeCell ref="A6:B6"/>
    <mergeCell ref="A8:B8"/>
    <mergeCell ref="A15:B15"/>
    <mergeCell ref="A21:B22"/>
    <mergeCell ref="A18:B18"/>
    <mergeCell ref="A16:B16"/>
    <mergeCell ref="A17:B17"/>
    <mergeCell ref="A23:B23"/>
    <mergeCell ref="A36:G36"/>
    <mergeCell ref="L36:N36"/>
    <mergeCell ref="K29:N29"/>
    <mergeCell ref="C30:C31"/>
    <mergeCell ref="D30:D31"/>
    <mergeCell ref="E30:E31"/>
    <mergeCell ref="F30:F31"/>
    <mergeCell ref="A29:B31"/>
    <mergeCell ref="D29:G29"/>
    <mergeCell ref="I29:I31"/>
    <mergeCell ref="N30:N31"/>
    <mergeCell ref="J29:J31"/>
    <mergeCell ref="I12:I14"/>
    <mergeCell ref="J12:J14"/>
    <mergeCell ref="K21:N21"/>
    <mergeCell ref="G30:G31"/>
    <mergeCell ref="H30:H31"/>
    <mergeCell ref="K30:K31"/>
    <mergeCell ref="L30:L31"/>
    <mergeCell ref="M30:M31"/>
    <mergeCell ref="L19:N19"/>
    <mergeCell ref="D21:G21"/>
    <mergeCell ref="I21:I22"/>
    <mergeCell ref="J21:J22"/>
    <mergeCell ref="K12:N12"/>
    <mergeCell ref="N13:N14"/>
    <mergeCell ref="M13:M14"/>
    <mergeCell ref="M11:N11"/>
    <mergeCell ref="A1:C1"/>
    <mergeCell ref="A4:B5"/>
    <mergeCell ref="D4:G4"/>
    <mergeCell ref="A12:B14"/>
    <mergeCell ref="D12:G12"/>
    <mergeCell ref="I4:I5"/>
    <mergeCell ref="J4:J5"/>
    <mergeCell ref="C13:C14"/>
    <mergeCell ref="D13:D14"/>
    <mergeCell ref="E13:E14"/>
    <mergeCell ref="K13:K14"/>
    <mergeCell ref="L13:L14"/>
    <mergeCell ref="F13:F14"/>
    <mergeCell ref="G13:G14"/>
    <mergeCell ref="H13:H14"/>
  </mergeCells>
  <phoneticPr fontId="2"/>
  <pageMargins left="0.55118110236220474" right="0.19685039370078741" top="0.78740157480314965" bottom="0.39370078740157483" header="0.39370078740157483" footer="0.39370078740157483"/>
  <pageSetup paperSize="9" orientation="landscape" r:id="rId1"/>
  <headerFooter differentOddEven="1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44"/>
  <sheetViews>
    <sheetView view="pageBreakPreview" zoomScale="80" zoomScaleNormal="90" zoomScaleSheetLayoutView="80" workbookViewId="0">
      <selection activeCell="B43" sqref="B43:C43"/>
    </sheetView>
  </sheetViews>
  <sheetFormatPr defaultRowHeight="15" customHeight="1" x14ac:dyDescent="0.15"/>
  <cols>
    <col min="1" max="2" width="3.625" style="48" customWidth="1"/>
    <col min="3" max="3" width="11.625" style="48" customWidth="1"/>
    <col min="4" max="10" width="9" style="48"/>
    <col min="11" max="11" width="10" style="48" customWidth="1"/>
    <col min="12" max="17" width="9" style="48"/>
    <col min="18" max="35" width="10.625" style="16" customWidth="1"/>
    <col min="36" max="38" width="7.625" style="16" customWidth="1"/>
    <col min="39" max="16384" width="9" style="16"/>
  </cols>
  <sheetData>
    <row r="1" spans="1:17" s="84" customFormat="1" ht="13.5" x14ac:dyDescent="0.15">
      <c r="A1" s="65"/>
      <c r="B1" s="28"/>
      <c r="C1" s="28" t="s">
        <v>157</v>
      </c>
      <c r="D1" s="65"/>
      <c r="E1" s="65"/>
      <c r="F1" s="65"/>
      <c r="G1" s="65"/>
      <c r="H1" s="65"/>
      <c r="I1" s="65"/>
      <c r="J1" s="65"/>
      <c r="K1" s="65"/>
      <c r="L1" s="65"/>
      <c r="M1" s="281"/>
      <c r="N1" s="281"/>
      <c r="O1" s="281"/>
      <c r="P1" s="281" t="s">
        <v>4</v>
      </c>
      <c r="Q1" s="65"/>
    </row>
    <row r="2" spans="1:17" s="8" customFormat="1" ht="15.6" customHeight="1" x14ac:dyDescent="0.15">
      <c r="A2" s="28"/>
      <c r="B2" s="333" t="s">
        <v>8</v>
      </c>
      <c r="C2" s="405"/>
      <c r="D2" s="255"/>
      <c r="E2" s="410" t="s">
        <v>10</v>
      </c>
      <c r="F2" s="411"/>
      <c r="G2" s="411"/>
      <c r="H2" s="412"/>
      <c r="I2" s="278"/>
      <c r="J2" s="328" t="s">
        <v>165</v>
      </c>
      <c r="K2" s="276" t="s">
        <v>175</v>
      </c>
      <c r="L2" s="407" t="s">
        <v>168</v>
      </c>
      <c r="M2" s="328" t="s">
        <v>64</v>
      </c>
      <c r="N2" s="328"/>
      <c r="O2" s="328"/>
      <c r="P2" s="329"/>
      <c r="Q2" s="28"/>
    </row>
    <row r="3" spans="1:17" s="12" customFormat="1" ht="15.6" customHeight="1" x14ac:dyDescent="0.15">
      <c r="A3" s="33"/>
      <c r="B3" s="408"/>
      <c r="C3" s="409"/>
      <c r="D3" s="337" t="s">
        <v>3</v>
      </c>
      <c r="E3" s="403" t="s">
        <v>11</v>
      </c>
      <c r="F3" s="337" t="s">
        <v>72</v>
      </c>
      <c r="G3" s="403" t="s">
        <v>1</v>
      </c>
      <c r="H3" s="337" t="s">
        <v>2</v>
      </c>
      <c r="I3" s="403" t="s">
        <v>12</v>
      </c>
      <c r="J3" s="328"/>
      <c r="K3" s="43" t="s">
        <v>176</v>
      </c>
      <c r="L3" s="407"/>
      <c r="M3" s="405" t="s">
        <v>3</v>
      </c>
      <c r="N3" s="337" t="s">
        <v>165</v>
      </c>
      <c r="O3" s="337" t="s">
        <v>169</v>
      </c>
      <c r="P3" s="337" t="s">
        <v>170</v>
      </c>
      <c r="Q3" s="33"/>
    </row>
    <row r="4" spans="1:17" s="12" customFormat="1" ht="15.6" customHeight="1" x14ac:dyDescent="0.15">
      <c r="A4" s="33"/>
      <c r="B4" s="335"/>
      <c r="C4" s="406"/>
      <c r="D4" s="338"/>
      <c r="E4" s="404"/>
      <c r="F4" s="338"/>
      <c r="G4" s="404"/>
      <c r="H4" s="338"/>
      <c r="I4" s="404"/>
      <c r="J4" s="328"/>
      <c r="K4" s="44" t="s">
        <v>177</v>
      </c>
      <c r="L4" s="407"/>
      <c r="M4" s="406"/>
      <c r="N4" s="338"/>
      <c r="O4" s="338"/>
      <c r="P4" s="338"/>
      <c r="Q4" s="33"/>
    </row>
    <row r="5" spans="1:17" s="8" customFormat="1" ht="15.6" customHeight="1" x14ac:dyDescent="0.15">
      <c r="A5" s="28"/>
      <c r="B5" s="323" t="s">
        <v>277</v>
      </c>
      <c r="C5" s="324"/>
      <c r="D5" s="159">
        <v>546</v>
      </c>
      <c r="E5" s="159">
        <v>107</v>
      </c>
      <c r="F5" s="159">
        <v>67</v>
      </c>
      <c r="G5" s="159">
        <v>155</v>
      </c>
      <c r="H5" s="159">
        <v>171</v>
      </c>
      <c r="I5" s="159">
        <v>46</v>
      </c>
      <c r="J5" s="157">
        <v>525</v>
      </c>
      <c r="K5" s="159">
        <v>15</v>
      </c>
      <c r="L5" s="153">
        <v>6</v>
      </c>
      <c r="M5" s="157">
        <v>6</v>
      </c>
      <c r="N5" s="159">
        <v>2</v>
      </c>
      <c r="O5" s="159">
        <v>3</v>
      </c>
      <c r="P5" s="265">
        <v>1</v>
      </c>
      <c r="Q5" s="3"/>
    </row>
    <row r="6" spans="1:17" s="8" customFormat="1" ht="15.6" customHeight="1" x14ac:dyDescent="0.15">
      <c r="A6" s="28"/>
      <c r="B6" s="325" t="s">
        <v>244</v>
      </c>
      <c r="C6" s="326"/>
      <c r="D6" s="159">
        <v>583</v>
      </c>
      <c r="E6" s="159">
        <v>138</v>
      </c>
      <c r="F6" s="159">
        <v>64</v>
      </c>
      <c r="G6" s="159">
        <v>155</v>
      </c>
      <c r="H6" s="159">
        <v>184</v>
      </c>
      <c r="I6" s="159">
        <v>42</v>
      </c>
      <c r="J6" s="157">
        <v>559</v>
      </c>
      <c r="K6" s="159">
        <v>15</v>
      </c>
      <c r="L6" s="153">
        <v>9</v>
      </c>
      <c r="M6" s="157">
        <v>5</v>
      </c>
      <c r="N6" s="159">
        <v>0</v>
      </c>
      <c r="O6" s="159">
        <v>5</v>
      </c>
      <c r="P6" s="265">
        <v>0</v>
      </c>
      <c r="Q6" s="3"/>
    </row>
    <row r="7" spans="1:17" s="8" customFormat="1" ht="15.6" customHeight="1" x14ac:dyDescent="0.15">
      <c r="A7" s="28"/>
      <c r="B7" s="325" t="s">
        <v>270</v>
      </c>
      <c r="C7" s="326"/>
      <c r="D7" s="159">
        <v>501</v>
      </c>
      <c r="E7" s="159">
        <v>94</v>
      </c>
      <c r="F7" s="159">
        <v>48</v>
      </c>
      <c r="G7" s="159">
        <v>144</v>
      </c>
      <c r="H7" s="159">
        <v>176</v>
      </c>
      <c r="I7" s="159">
        <v>39</v>
      </c>
      <c r="J7" s="157">
        <v>489</v>
      </c>
      <c r="K7" s="159">
        <v>11</v>
      </c>
      <c r="L7" s="153">
        <v>1</v>
      </c>
      <c r="M7" s="157">
        <v>0</v>
      </c>
      <c r="N7" s="159">
        <v>0</v>
      </c>
      <c r="O7" s="159">
        <v>0</v>
      </c>
      <c r="P7" s="265">
        <v>0</v>
      </c>
      <c r="Q7" s="3"/>
    </row>
    <row r="8" spans="1:17" s="8" customFormat="1" ht="15.6" customHeight="1" x14ac:dyDescent="0.15">
      <c r="A8" s="28"/>
      <c r="B8" s="321" t="s">
        <v>307</v>
      </c>
      <c r="C8" s="322"/>
      <c r="D8" s="219">
        <v>499</v>
      </c>
      <c r="E8" s="219">
        <v>107</v>
      </c>
      <c r="F8" s="219">
        <v>46</v>
      </c>
      <c r="G8" s="219">
        <v>139</v>
      </c>
      <c r="H8" s="219">
        <v>166</v>
      </c>
      <c r="I8" s="219">
        <v>41</v>
      </c>
      <c r="J8" s="220">
        <v>472</v>
      </c>
      <c r="K8" s="219">
        <v>21</v>
      </c>
      <c r="L8" s="223">
        <v>6</v>
      </c>
      <c r="M8" s="224">
        <v>5</v>
      </c>
      <c r="N8" s="219">
        <v>0</v>
      </c>
      <c r="O8" s="219">
        <v>5</v>
      </c>
      <c r="P8" s="241">
        <v>0</v>
      </c>
      <c r="Q8" s="3"/>
    </row>
    <row r="9" spans="1:17" s="6" customFormat="1" ht="15" customHeight="1" x14ac:dyDescent="0.15">
      <c r="A9" s="46"/>
      <c r="B9" s="4"/>
      <c r="C9" s="4"/>
      <c r="D9" s="4"/>
      <c r="E9" s="4"/>
      <c r="F9" s="4"/>
      <c r="G9" s="4"/>
      <c r="H9" s="4"/>
      <c r="I9" s="4"/>
      <c r="J9" s="4"/>
      <c r="K9" s="4"/>
      <c r="L9" s="398"/>
      <c r="M9" s="398"/>
      <c r="N9" s="261"/>
      <c r="O9" s="344" t="s">
        <v>269</v>
      </c>
      <c r="P9" s="344"/>
      <c r="Q9" s="96"/>
    </row>
    <row r="10" spans="1:17" s="84" customFormat="1" ht="15" customHeight="1" x14ac:dyDescent="0.15">
      <c r="A10" s="65"/>
      <c r="B10" s="180"/>
      <c r="C10" s="3" t="s">
        <v>178</v>
      </c>
      <c r="D10" s="180"/>
      <c r="E10" s="180"/>
      <c r="F10" s="180"/>
      <c r="G10" s="180"/>
      <c r="H10" s="90"/>
      <c r="I10" s="90"/>
      <c r="J10" s="180"/>
      <c r="K10" s="180"/>
      <c r="L10" s="180"/>
      <c r="M10" s="180"/>
      <c r="N10" s="94"/>
      <c r="O10" s="180"/>
      <c r="P10" s="282" t="s">
        <v>4</v>
      </c>
      <c r="Q10" s="180"/>
    </row>
    <row r="11" spans="1:17" s="8" customFormat="1" ht="14.45" customHeight="1" x14ac:dyDescent="0.15">
      <c r="A11" s="28"/>
      <c r="B11" s="363" t="s">
        <v>8</v>
      </c>
      <c r="C11" s="364"/>
      <c r="D11" s="269"/>
      <c r="E11" s="365" t="s">
        <v>10</v>
      </c>
      <c r="F11" s="366"/>
      <c r="G11" s="366"/>
      <c r="H11" s="367"/>
      <c r="I11" s="274"/>
      <c r="J11" s="331" t="s">
        <v>165</v>
      </c>
      <c r="K11" s="258" t="s">
        <v>175</v>
      </c>
      <c r="L11" s="370" t="s">
        <v>168</v>
      </c>
      <c r="M11" s="376" t="s">
        <v>64</v>
      </c>
      <c r="N11" s="331"/>
      <c r="O11" s="331"/>
      <c r="P11" s="332"/>
      <c r="Q11" s="3"/>
    </row>
    <row r="12" spans="1:17" s="12" customFormat="1" ht="14.25" customHeight="1" x14ac:dyDescent="0.15">
      <c r="A12" s="33"/>
      <c r="B12" s="363"/>
      <c r="C12" s="364"/>
      <c r="D12" s="368" t="s">
        <v>3</v>
      </c>
      <c r="E12" s="369" t="s">
        <v>11</v>
      </c>
      <c r="F12" s="368" t="s">
        <v>72</v>
      </c>
      <c r="G12" s="369" t="s">
        <v>1</v>
      </c>
      <c r="H12" s="368" t="s">
        <v>2</v>
      </c>
      <c r="I12" s="369" t="s">
        <v>12</v>
      </c>
      <c r="J12" s="331"/>
      <c r="K12" s="97" t="s">
        <v>176</v>
      </c>
      <c r="L12" s="370"/>
      <c r="M12" s="356" t="s">
        <v>3</v>
      </c>
      <c r="N12" s="341" t="s">
        <v>165</v>
      </c>
      <c r="O12" s="341" t="s">
        <v>169</v>
      </c>
      <c r="P12" s="341" t="s">
        <v>170</v>
      </c>
      <c r="Q12" s="1"/>
    </row>
    <row r="13" spans="1:17" s="12" customFormat="1" ht="14.45" customHeight="1" x14ac:dyDescent="0.15">
      <c r="A13" s="33"/>
      <c r="B13" s="363"/>
      <c r="C13" s="364"/>
      <c r="D13" s="368"/>
      <c r="E13" s="369"/>
      <c r="F13" s="368"/>
      <c r="G13" s="369"/>
      <c r="H13" s="368"/>
      <c r="I13" s="369"/>
      <c r="J13" s="331"/>
      <c r="K13" s="98" t="s">
        <v>177</v>
      </c>
      <c r="L13" s="370"/>
      <c r="M13" s="357"/>
      <c r="N13" s="342"/>
      <c r="O13" s="342"/>
      <c r="P13" s="342"/>
      <c r="Q13" s="1"/>
    </row>
    <row r="14" spans="1:17" s="8" customFormat="1" ht="14.45" customHeight="1" x14ac:dyDescent="0.15">
      <c r="A14" s="28"/>
      <c r="B14" s="323" t="s">
        <v>277</v>
      </c>
      <c r="C14" s="324"/>
      <c r="D14" s="159">
        <v>508</v>
      </c>
      <c r="E14" s="159">
        <v>101</v>
      </c>
      <c r="F14" s="159">
        <v>56</v>
      </c>
      <c r="G14" s="159">
        <v>146</v>
      </c>
      <c r="H14" s="159">
        <v>166</v>
      </c>
      <c r="I14" s="159">
        <v>39</v>
      </c>
      <c r="J14" s="157">
        <v>467</v>
      </c>
      <c r="K14" s="159">
        <v>1</v>
      </c>
      <c r="L14" s="153">
        <v>40</v>
      </c>
      <c r="M14" s="157">
        <v>39</v>
      </c>
      <c r="N14" s="159">
        <v>25</v>
      </c>
      <c r="O14" s="159">
        <v>14</v>
      </c>
      <c r="P14" s="265">
        <v>0</v>
      </c>
      <c r="Q14" s="3"/>
    </row>
    <row r="15" spans="1:17" s="8" customFormat="1" ht="14.45" customHeight="1" x14ac:dyDescent="0.15">
      <c r="A15" s="28"/>
      <c r="B15" s="325" t="s">
        <v>244</v>
      </c>
      <c r="C15" s="326"/>
      <c r="D15" s="159">
        <v>381</v>
      </c>
      <c r="E15" s="159">
        <v>85</v>
      </c>
      <c r="F15" s="159">
        <v>38</v>
      </c>
      <c r="G15" s="159">
        <v>94</v>
      </c>
      <c r="H15" s="159">
        <v>135</v>
      </c>
      <c r="I15" s="159">
        <v>29</v>
      </c>
      <c r="J15" s="157">
        <v>353</v>
      </c>
      <c r="K15" s="159">
        <v>1</v>
      </c>
      <c r="L15" s="153">
        <v>27</v>
      </c>
      <c r="M15" s="157">
        <v>19</v>
      </c>
      <c r="N15" s="159">
        <v>10</v>
      </c>
      <c r="O15" s="159">
        <v>5</v>
      </c>
      <c r="P15" s="265">
        <v>4</v>
      </c>
      <c r="Q15" s="3"/>
    </row>
    <row r="16" spans="1:17" s="8" customFormat="1" ht="14.45" customHeight="1" x14ac:dyDescent="0.15">
      <c r="A16" s="28"/>
      <c r="B16" s="325" t="s">
        <v>270</v>
      </c>
      <c r="C16" s="326"/>
      <c r="D16" s="159">
        <v>349</v>
      </c>
      <c r="E16" s="159">
        <v>56</v>
      </c>
      <c r="F16" s="159">
        <v>30</v>
      </c>
      <c r="G16" s="159">
        <v>99</v>
      </c>
      <c r="H16" s="159">
        <v>140</v>
      </c>
      <c r="I16" s="159">
        <v>24</v>
      </c>
      <c r="J16" s="157">
        <v>307</v>
      </c>
      <c r="K16" s="159">
        <v>2</v>
      </c>
      <c r="L16" s="153">
        <v>40</v>
      </c>
      <c r="M16" s="157">
        <v>35</v>
      </c>
      <c r="N16" s="159">
        <v>23</v>
      </c>
      <c r="O16" s="159">
        <v>12</v>
      </c>
      <c r="P16" s="265">
        <v>0</v>
      </c>
      <c r="Q16" s="3"/>
    </row>
    <row r="17" spans="1:19" s="8" customFormat="1" ht="14.45" customHeight="1" x14ac:dyDescent="0.15">
      <c r="A17" s="28"/>
      <c r="B17" s="321" t="s">
        <v>307</v>
      </c>
      <c r="C17" s="322"/>
      <c r="D17" s="219">
        <v>329</v>
      </c>
      <c r="E17" s="219">
        <v>69</v>
      </c>
      <c r="F17" s="219">
        <v>32</v>
      </c>
      <c r="G17" s="219">
        <v>80</v>
      </c>
      <c r="H17" s="219">
        <v>123</v>
      </c>
      <c r="I17" s="219">
        <v>25</v>
      </c>
      <c r="J17" s="220">
        <v>308</v>
      </c>
      <c r="K17" s="219">
        <v>0</v>
      </c>
      <c r="L17" s="223">
        <v>21</v>
      </c>
      <c r="M17" s="220">
        <v>17</v>
      </c>
      <c r="N17" s="219">
        <v>11</v>
      </c>
      <c r="O17" s="219">
        <v>5</v>
      </c>
      <c r="P17" s="241">
        <v>1</v>
      </c>
      <c r="Q17" s="3"/>
    </row>
    <row r="18" spans="1:19" s="7" customFormat="1" ht="15" customHeight="1" x14ac:dyDescent="0.15">
      <c r="A18" s="30"/>
      <c r="B18" s="99"/>
      <c r="C18" s="4"/>
      <c r="D18" s="100"/>
      <c r="E18" s="100"/>
      <c r="F18" s="100"/>
      <c r="G18" s="100"/>
      <c r="H18" s="100"/>
      <c r="I18" s="100"/>
      <c r="J18" s="100"/>
      <c r="K18" s="1"/>
      <c r="L18" s="292"/>
      <c r="M18" s="292"/>
      <c r="N18" s="292"/>
      <c r="O18" s="344" t="s">
        <v>269</v>
      </c>
      <c r="P18" s="344"/>
      <c r="Q18" s="4"/>
    </row>
    <row r="19" spans="1:19" ht="15" customHeight="1" x14ac:dyDescent="0.15">
      <c r="B19" s="4"/>
      <c r="C19" s="4" t="s">
        <v>179</v>
      </c>
      <c r="D19" s="180"/>
      <c r="E19" s="101"/>
      <c r="F19" s="3"/>
      <c r="G19" s="180"/>
      <c r="H19" s="180"/>
      <c r="I19" s="180"/>
      <c r="J19" s="180"/>
      <c r="K19" s="180"/>
      <c r="L19" s="180"/>
      <c r="M19" s="180"/>
      <c r="N19" s="272"/>
      <c r="O19" s="89"/>
      <c r="P19" s="272" t="s">
        <v>4</v>
      </c>
      <c r="Q19" s="149"/>
    </row>
    <row r="20" spans="1:19" s="8" customFormat="1" ht="14.45" customHeight="1" x14ac:dyDescent="0.15">
      <c r="A20" s="28"/>
      <c r="B20" s="323" t="s">
        <v>8</v>
      </c>
      <c r="C20" s="324"/>
      <c r="D20" s="269"/>
      <c r="E20" s="345" t="s">
        <v>10</v>
      </c>
      <c r="F20" s="345"/>
      <c r="G20" s="345"/>
      <c r="H20" s="345"/>
      <c r="I20" s="274"/>
      <c r="J20" s="346" t="s">
        <v>165</v>
      </c>
      <c r="K20" s="389" t="s">
        <v>180</v>
      </c>
      <c r="L20" s="386" t="s">
        <v>181</v>
      </c>
      <c r="M20" s="102"/>
      <c r="N20" s="399" t="s">
        <v>182</v>
      </c>
      <c r="O20" s="399"/>
      <c r="P20" s="103"/>
      <c r="Q20" s="3"/>
    </row>
    <row r="21" spans="1:19" s="12" customFormat="1" ht="14.25" customHeight="1" x14ac:dyDescent="0.15">
      <c r="A21" s="33"/>
      <c r="B21" s="325"/>
      <c r="C21" s="326"/>
      <c r="D21" s="341" t="s">
        <v>3</v>
      </c>
      <c r="E21" s="382" t="s">
        <v>11</v>
      </c>
      <c r="F21" s="341" t="s">
        <v>72</v>
      </c>
      <c r="G21" s="382" t="s">
        <v>1</v>
      </c>
      <c r="H21" s="341" t="s">
        <v>2</v>
      </c>
      <c r="I21" s="382" t="s">
        <v>12</v>
      </c>
      <c r="J21" s="394"/>
      <c r="K21" s="390"/>
      <c r="L21" s="387"/>
      <c r="M21" s="392" t="s">
        <v>0</v>
      </c>
      <c r="N21" s="341" t="s">
        <v>165</v>
      </c>
      <c r="O21" s="341" t="s">
        <v>169</v>
      </c>
      <c r="P21" s="384" t="s">
        <v>170</v>
      </c>
      <c r="Q21" s="1"/>
    </row>
    <row r="22" spans="1:19" s="12" customFormat="1" ht="14.45" customHeight="1" x14ac:dyDescent="0.15">
      <c r="A22" s="33"/>
      <c r="B22" s="339"/>
      <c r="C22" s="340"/>
      <c r="D22" s="342"/>
      <c r="E22" s="383"/>
      <c r="F22" s="342"/>
      <c r="G22" s="383"/>
      <c r="H22" s="342"/>
      <c r="I22" s="383"/>
      <c r="J22" s="347"/>
      <c r="K22" s="391"/>
      <c r="L22" s="388"/>
      <c r="M22" s="393"/>
      <c r="N22" s="342"/>
      <c r="O22" s="342"/>
      <c r="P22" s="385"/>
      <c r="Q22" s="1"/>
    </row>
    <row r="23" spans="1:19" s="8" customFormat="1" ht="14.45" customHeight="1" x14ac:dyDescent="0.15">
      <c r="A23" s="28"/>
      <c r="B23" s="323" t="s">
        <v>277</v>
      </c>
      <c r="C23" s="324"/>
      <c r="D23" s="264">
        <v>556</v>
      </c>
      <c r="E23" s="159">
        <v>126</v>
      </c>
      <c r="F23" s="159">
        <v>57</v>
      </c>
      <c r="G23" s="159">
        <v>143</v>
      </c>
      <c r="H23" s="159">
        <v>169</v>
      </c>
      <c r="I23" s="265">
        <v>61</v>
      </c>
      <c r="J23" s="157">
        <v>508</v>
      </c>
      <c r="K23" s="264">
        <v>3</v>
      </c>
      <c r="L23" s="153">
        <v>45</v>
      </c>
      <c r="M23" s="265">
        <v>32</v>
      </c>
      <c r="N23" s="265">
        <v>8</v>
      </c>
      <c r="O23" s="160">
        <v>23</v>
      </c>
      <c r="P23" s="161">
        <v>1</v>
      </c>
      <c r="Q23" s="3"/>
    </row>
    <row r="24" spans="1:19" s="8" customFormat="1" ht="14.45" customHeight="1" x14ac:dyDescent="0.15">
      <c r="A24" s="28"/>
      <c r="B24" s="325" t="s">
        <v>244</v>
      </c>
      <c r="C24" s="326"/>
      <c r="D24" s="264">
        <v>584</v>
      </c>
      <c r="E24" s="159">
        <v>134</v>
      </c>
      <c r="F24" s="159">
        <v>57</v>
      </c>
      <c r="G24" s="159">
        <v>137</v>
      </c>
      <c r="H24" s="159">
        <v>194</v>
      </c>
      <c r="I24" s="265">
        <v>62</v>
      </c>
      <c r="J24" s="157">
        <v>532</v>
      </c>
      <c r="K24" s="264">
        <v>7</v>
      </c>
      <c r="L24" s="153">
        <v>45</v>
      </c>
      <c r="M24" s="265">
        <v>29</v>
      </c>
      <c r="N24" s="265">
        <v>10</v>
      </c>
      <c r="O24" s="160">
        <v>13</v>
      </c>
      <c r="P24" s="161">
        <v>6</v>
      </c>
      <c r="Q24" s="3"/>
      <c r="S24" s="9"/>
    </row>
    <row r="25" spans="1:19" s="8" customFormat="1" ht="14.45" customHeight="1" x14ac:dyDescent="0.15">
      <c r="A25" s="28"/>
      <c r="B25" s="325" t="s">
        <v>270</v>
      </c>
      <c r="C25" s="326"/>
      <c r="D25" s="264">
        <v>588</v>
      </c>
      <c r="E25" s="159">
        <v>132</v>
      </c>
      <c r="F25" s="159">
        <v>56</v>
      </c>
      <c r="G25" s="159">
        <v>158</v>
      </c>
      <c r="H25" s="159">
        <v>185</v>
      </c>
      <c r="I25" s="265">
        <v>57</v>
      </c>
      <c r="J25" s="157">
        <v>532</v>
      </c>
      <c r="K25" s="264">
        <v>0</v>
      </c>
      <c r="L25" s="153">
        <v>56</v>
      </c>
      <c r="M25" s="265">
        <v>24</v>
      </c>
      <c r="N25" s="265">
        <v>3</v>
      </c>
      <c r="O25" s="160">
        <v>21</v>
      </c>
      <c r="P25" s="161">
        <v>0</v>
      </c>
      <c r="Q25" s="3"/>
      <c r="S25" s="9"/>
    </row>
    <row r="26" spans="1:19" s="12" customFormat="1" ht="14.45" customHeight="1" x14ac:dyDescent="0.15">
      <c r="A26" s="33"/>
      <c r="B26" s="321" t="s">
        <v>307</v>
      </c>
      <c r="C26" s="322"/>
      <c r="D26" s="240">
        <v>577</v>
      </c>
      <c r="E26" s="219">
        <v>131</v>
      </c>
      <c r="F26" s="219">
        <v>60</v>
      </c>
      <c r="G26" s="219">
        <v>145</v>
      </c>
      <c r="H26" s="219">
        <v>171</v>
      </c>
      <c r="I26" s="241">
        <v>70</v>
      </c>
      <c r="J26" s="220">
        <v>528</v>
      </c>
      <c r="K26" s="240">
        <v>0</v>
      </c>
      <c r="L26" s="223">
        <v>49</v>
      </c>
      <c r="M26" s="241">
        <v>24</v>
      </c>
      <c r="N26" s="241">
        <v>7</v>
      </c>
      <c r="O26" s="210">
        <v>17</v>
      </c>
      <c r="P26" s="225">
        <v>0</v>
      </c>
      <c r="Q26" s="1"/>
    </row>
    <row r="27" spans="1:19" ht="15" customHeight="1" x14ac:dyDescent="0.15">
      <c r="B27" s="4"/>
      <c r="C27" s="4"/>
      <c r="D27" s="4"/>
      <c r="E27" s="4"/>
      <c r="F27" s="4"/>
      <c r="G27" s="4"/>
      <c r="H27" s="4"/>
      <c r="I27" s="4"/>
      <c r="J27" s="4"/>
      <c r="K27" s="4"/>
      <c r="L27" s="261"/>
      <c r="M27" s="261"/>
      <c r="N27" s="261"/>
      <c r="O27" s="344" t="s">
        <v>269</v>
      </c>
      <c r="P27" s="344"/>
      <c r="Q27" s="149"/>
    </row>
    <row r="28" spans="1:19" ht="15" customHeight="1" x14ac:dyDescent="0.15">
      <c r="B28" s="3"/>
      <c r="C28" s="3" t="s">
        <v>259</v>
      </c>
      <c r="D28" s="180"/>
      <c r="E28" s="180"/>
      <c r="F28" s="180"/>
      <c r="G28" s="180"/>
      <c r="H28" s="180"/>
      <c r="I28" s="180"/>
      <c r="J28" s="180"/>
      <c r="K28" s="180"/>
      <c r="L28" s="180"/>
      <c r="M28" s="272"/>
      <c r="N28" s="272"/>
      <c r="O28" s="272"/>
      <c r="P28" s="272" t="s">
        <v>4</v>
      </c>
      <c r="Q28" s="149"/>
    </row>
    <row r="29" spans="1:19" ht="15" customHeight="1" x14ac:dyDescent="0.15">
      <c r="B29" s="323" t="s">
        <v>8</v>
      </c>
      <c r="C29" s="356"/>
      <c r="D29" s="253"/>
      <c r="E29" s="400" t="s">
        <v>10</v>
      </c>
      <c r="F29" s="401"/>
      <c r="G29" s="401"/>
      <c r="H29" s="402"/>
      <c r="I29" s="279"/>
      <c r="J29" s="331" t="s">
        <v>165</v>
      </c>
      <c r="K29" s="258" t="s">
        <v>175</v>
      </c>
      <c r="L29" s="370" t="s">
        <v>168</v>
      </c>
      <c r="M29" s="331" t="s">
        <v>64</v>
      </c>
      <c r="N29" s="331"/>
      <c r="O29" s="331"/>
      <c r="P29" s="332"/>
      <c r="Q29" s="149"/>
    </row>
    <row r="30" spans="1:19" ht="15" customHeight="1" x14ac:dyDescent="0.15">
      <c r="B30" s="325"/>
      <c r="C30" s="355"/>
      <c r="D30" s="341" t="s">
        <v>3</v>
      </c>
      <c r="E30" s="382" t="s">
        <v>11</v>
      </c>
      <c r="F30" s="341" t="s">
        <v>72</v>
      </c>
      <c r="G30" s="382" t="s">
        <v>1</v>
      </c>
      <c r="H30" s="341" t="s">
        <v>2</v>
      </c>
      <c r="I30" s="382" t="s">
        <v>12</v>
      </c>
      <c r="J30" s="331"/>
      <c r="K30" s="97" t="s">
        <v>176</v>
      </c>
      <c r="L30" s="370"/>
      <c r="M30" s="356" t="s">
        <v>3</v>
      </c>
      <c r="N30" s="341" t="s">
        <v>165</v>
      </c>
      <c r="O30" s="341" t="s">
        <v>169</v>
      </c>
      <c r="P30" s="341" t="s">
        <v>170</v>
      </c>
      <c r="Q30" s="149"/>
    </row>
    <row r="31" spans="1:19" ht="15" customHeight="1" x14ac:dyDescent="0.15">
      <c r="B31" s="339"/>
      <c r="C31" s="357"/>
      <c r="D31" s="342"/>
      <c r="E31" s="383"/>
      <c r="F31" s="342"/>
      <c r="G31" s="383"/>
      <c r="H31" s="342"/>
      <c r="I31" s="383"/>
      <c r="J31" s="331"/>
      <c r="K31" s="98" t="s">
        <v>177</v>
      </c>
      <c r="L31" s="370"/>
      <c r="M31" s="357"/>
      <c r="N31" s="342"/>
      <c r="O31" s="342"/>
      <c r="P31" s="342"/>
      <c r="Q31" s="149"/>
    </row>
    <row r="32" spans="1:19" s="147" customFormat="1" ht="15" customHeight="1" x14ac:dyDescent="0.15">
      <c r="A32" s="148"/>
      <c r="B32" s="323" t="s">
        <v>283</v>
      </c>
      <c r="C32" s="324"/>
      <c r="D32" s="150">
        <v>163</v>
      </c>
      <c r="E32" s="158">
        <v>32</v>
      </c>
      <c r="F32" s="158">
        <v>16</v>
      </c>
      <c r="G32" s="158">
        <v>60</v>
      </c>
      <c r="H32" s="158">
        <v>40</v>
      </c>
      <c r="I32" s="156">
        <v>15</v>
      </c>
      <c r="J32" s="151">
        <v>81</v>
      </c>
      <c r="K32" s="150">
        <v>0</v>
      </c>
      <c r="L32" s="152">
        <v>82</v>
      </c>
      <c r="M32" s="295">
        <v>57</v>
      </c>
      <c r="N32" s="156">
        <v>7</v>
      </c>
      <c r="O32" s="158">
        <v>48</v>
      </c>
      <c r="P32" s="156">
        <v>2</v>
      </c>
      <c r="Q32" s="149"/>
    </row>
    <row r="33" spans="1:17" s="85" customFormat="1" ht="15" customHeight="1" x14ac:dyDescent="0.15">
      <c r="A33" s="86"/>
      <c r="B33" s="325" t="s">
        <v>314</v>
      </c>
      <c r="C33" s="326"/>
      <c r="D33" s="264">
        <v>158</v>
      </c>
      <c r="E33" s="159">
        <v>38</v>
      </c>
      <c r="F33" s="159">
        <v>17</v>
      </c>
      <c r="G33" s="159">
        <v>39</v>
      </c>
      <c r="H33" s="159">
        <v>46</v>
      </c>
      <c r="I33" s="265">
        <v>18</v>
      </c>
      <c r="J33" s="157">
        <v>88</v>
      </c>
      <c r="K33" s="264">
        <v>0</v>
      </c>
      <c r="L33" s="153">
        <v>70</v>
      </c>
      <c r="M33" s="265">
        <v>54</v>
      </c>
      <c r="N33" s="265">
        <v>3</v>
      </c>
      <c r="O33" s="160">
        <v>50</v>
      </c>
      <c r="P33" s="161">
        <v>1</v>
      </c>
      <c r="Q33" s="149"/>
    </row>
    <row r="34" spans="1:17" ht="15" customHeight="1" x14ac:dyDescent="0.15">
      <c r="B34" s="321" t="s">
        <v>307</v>
      </c>
      <c r="C34" s="322"/>
      <c r="D34" s="240">
        <v>170</v>
      </c>
      <c r="E34" s="219">
        <v>33</v>
      </c>
      <c r="F34" s="219">
        <v>14</v>
      </c>
      <c r="G34" s="219">
        <v>46</v>
      </c>
      <c r="H34" s="219">
        <v>64</v>
      </c>
      <c r="I34" s="241">
        <v>13</v>
      </c>
      <c r="J34" s="220">
        <v>91</v>
      </c>
      <c r="K34" s="240">
        <v>0</v>
      </c>
      <c r="L34" s="223">
        <v>79</v>
      </c>
      <c r="M34" s="241">
        <v>58</v>
      </c>
      <c r="N34" s="241">
        <v>2</v>
      </c>
      <c r="O34" s="210">
        <v>55</v>
      </c>
      <c r="P34" s="225">
        <v>1</v>
      </c>
      <c r="Q34" s="149"/>
    </row>
    <row r="35" spans="1:17" ht="15" customHeight="1" x14ac:dyDescent="0.15">
      <c r="B35" s="95" t="s">
        <v>264</v>
      </c>
      <c r="C35" s="4"/>
      <c r="D35" s="4"/>
      <c r="E35" s="4"/>
      <c r="F35" s="4"/>
      <c r="G35" s="4"/>
      <c r="H35" s="4"/>
      <c r="I35" s="4"/>
      <c r="J35" s="4"/>
      <c r="K35" s="4"/>
      <c r="L35" s="398"/>
      <c r="M35" s="398"/>
      <c r="N35" s="261"/>
      <c r="O35" s="344" t="s">
        <v>269</v>
      </c>
      <c r="P35" s="344"/>
      <c r="Q35" s="149"/>
    </row>
    <row r="36" spans="1:17" ht="15" customHeight="1" x14ac:dyDescent="0.15">
      <c r="B36" s="104"/>
      <c r="C36" s="4" t="s">
        <v>258</v>
      </c>
      <c r="D36" s="104"/>
      <c r="E36" s="104"/>
      <c r="F36" s="104"/>
      <c r="G36" s="104"/>
      <c r="H36" s="104"/>
      <c r="I36" s="104"/>
      <c r="J36" s="104"/>
      <c r="K36" s="104"/>
      <c r="L36" s="149"/>
      <c r="M36" s="149"/>
      <c r="N36" s="149"/>
      <c r="O36" s="149"/>
      <c r="P36" s="149"/>
      <c r="Q36" s="272" t="s">
        <v>4</v>
      </c>
    </row>
    <row r="37" spans="1:17" ht="15" customHeight="1" x14ac:dyDescent="0.15">
      <c r="B37" s="323" t="s">
        <v>8</v>
      </c>
      <c r="C37" s="324"/>
      <c r="D37" s="269"/>
      <c r="E37" s="345" t="s">
        <v>10</v>
      </c>
      <c r="F37" s="345"/>
      <c r="G37" s="345"/>
      <c r="H37" s="345"/>
      <c r="I37" s="274"/>
      <c r="J37" s="346" t="s">
        <v>165</v>
      </c>
      <c r="K37" s="346" t="s">
        <v>183</v>
      </c>
      <c r="L37" s="395" t="s">
        <v>168</v>
      </c>
      <c r="M37" s="376" t="s">
        <v>184</v>
      </c>
      <c r="N37" s="331"/>
      <c r="O37" s="331"/>
      <c r="P37" s="331"/>
      <c r="Q37" s="332"/>
    </row>
    <row r="38" spans="1:17" ht="15" customHeight="1" x14ac:dyDescent="0.15">
      <c r="B38" s="325"/>
      <c r="C38" s="326"/>
      <c r="D38" s="341" t="s">
        <v>3</v>
      </c>
      <c r="E38" s="382" t="s">
        <v>11</v>
      </c>
      <c r="F38" s="341" t="s">
        <v>72</v>
      </c>
      <c r="G38" s="382" t="s">
        <v>1</v>
      </c>
      <c r="H38" s="341" t="s">
        <v>2</v>
      </c>
      <c r="I38" s="382" t="s">
        <v>12</v>
      </c>
      <c r="J38" s="394"/>
      <c r="K38" s="394"/>
      <c r="L38" s="396"/>
      <c r="M38" s="392" t="s">
        <v>185</v>
      </c>
      <c r="N38" s="341" t="s">
        <v>186</v>
      </c>
      <c r="O38" s="341" t="s">
        <v>187</v>
      </c>
      <c r="P38" s="341" t="s">
        <v>188</v>
      </c>
      <c r="Q38" s="341" t="s">
        <v>7</v>
      </c>
    </row>
    <row r="39" spans="1:17" ht="15" customHeight="1" x14ac:dyDescent="0.15">
      <c r="B39" s="339"/>
      <c r="C39" s="340"/>
      <c r="D39" s="342"/>
      <c r="E39" s="383"/>
      <c r="F39" s="342"/>
      <c r="G39" s="383"/>
      <c r="H39" s="342"/>
      <c r="I39" s="383"/>
      <c r="J39" s="347"/>
      <c r="K39" s="347"/>
      <c r="L39" s="397"/>
      <c r="M39" s="393"/>
      <c r="N39" s="342"/>
      <c r="O39" s="342"/>
      <c r="P39" s="342"/>
      <c r="Q39" s="342"/>
    </row>
    <row r="40" spans="1:17" ht="15" customHeight="1" x14ac:dyDescent="0.15">
      <c r="B40" s="323" t="s">
        <v>277</v>
      </c>
      <c r="C40" s="324"/>
      <c r="D40" s="264">
        <v>28</v>
      </c>
      <c r="E40" s="159">
        <v>6</v>
      </c>
      <c r="F40" s="159">
        <v>2</v>
      </c>
      <c r="G40" s="159">
        <v>8</v>
      </c>
      <c r="H40" s="159">
        <v>12</v>
      </c>
      <c r="I40" s="265">
        <v>0</v>
      </c>
      <c r="J40" s="159">
        <v>7</v>
      </c>
      <c r="K40" s="159">
        <v>2</v>
      </c>
      <c r="L40" s="153">
        <v>19</v>
      </c>
      <c r="M40" s="265">
        <v>11</v>
      </c>
      <c r="N40" s="159">
        <v>8</v>
      </c>
      <c r="O40" s="159">
        <v>8</v>
      </c>
      <c r="P40" s="265">
        <v>1</v>
      </c>
      <c r="Q40" s="265">
        <v>1</v>
      </c>
    </row>
    <row r="41" spans="1:17" ht="15" customHeight="1" x14ac:dyDescent="0.15">
      <c r="B41" s="325" t="s">
        <v>244</v>
      </c>
      <c r="C41" s="326"/>
      <c r="D41" s="264">
        <v>10</v>
      </c>
      <c r="E41" s="159">
        <v>4</v>
      </c>
      <c r="F41" s="159">
        <v>1</v>
      </c>
      <c r="G41" s="159">
        <v>5</v>
      </c>
      <c r="H41" s="159">
        <v>0</v>
      </c>
      <c r="I41" s="265">
        <v>0</v>
      </c>
      <c r="J41" s="159">
        <v>5</v>
      </c>
      <c r="K41" s="159">
        <v>1</v>
      </c>
      <c r="L41" s="153">
        <v>4</v>
      </c>
      <c r="M41" s="265">
        <v>1</v>
      </c>
      <c r="N41" s="159">
        <v>1</v>
      </c>
      <c r="O41" s="159">
        <v>1</v>
      </c>
      <c r="P41" s="265">
        <v>0</v>
      </c>
      <c r="Q41" s="265">
        <v>1</v>
      </c>
    </row>
    <row r="42" spans="1:17" ht="15" customHeight="1" x14ac:dyDescent="0.15">
      <c r="B42" s="325" t="s">
        <v>270</v>
      </c>
      <c r="C42" s="326"/>
      <c r="D42" s="264">
        <v>12</v>
      </c>
      <c r="E42" s="159">
        <v>4</v>
      </c>
      <c r="F42" s="159">
        <v>1</v>
      </c>
      <c r="G42" s="159">
        <v>2</v>
      </c>
      <c r="H42" s="159">
        <v>5</v>
      </c>
      <c r="I42" s="265">
        <v>0</v>
      </c>
      <c r="J42" s="159">
        <v>2</v>
      </c>
      <c r="K42" s="159">
        <v>0</v>
      </c>
      <c r="L42" s="153">
        <v>10</v>
      </c>
      <c r="M42" s="265">
        <v>7</v>
      </c>
      <c r="N42" s="159">
        <v>2</v>
      </c>
      <c r="O42" s="159">
        <v>4</v>
      </c>
      <c r="P42" s="265">
        <v>1</v>
      </c>
      <c r="Q42" s="265">
        <v>0</v>
      </c>
    </row>
    <row r="43" spans="1:17" ht="15" customHeight="1" x14ac:dyDescent="0.15">
      <c r="B43" s="321" t="s">
        <v>307</v>
      </c>
      <c r="C43" s="322"/>
      <c r="D43" s="240">
        <v>12</v>
      </c>
      <c r="E43" s="219">
        <v>6</v>
      </c>
      <c r="F43" s="219">
        <v>0</v>
      </c>
      <c r="G43" s="219">
        <v>2</v>
      </c>
      <c r="H43" s="219">
        <v>2</v>
      </c>
      <c r="I43" s="241">
        <v>2</v>
      </c>
      <c r="J43" s="219">
        <v>1</v>
      </c>
      <c r="K43" s="219">
        <v>1</v>
      </c>
      <c r="L43" s="223">
        <v>10</v>
      </c>
      <c r="M43" s="241">
        <v>5</v>
      </c>
      <c r="N43" s="219">
        <v>7</v>
      </c>
      <c r="O43" s="219">
        <v>4</v>
      </c>
      <c r="P43" s="241">
        <v>0</v>
      </c>
      <c r="Q43" s="241">
        <v>1</v>
      </c>
    </row>
    <row r="44" spans="1:17" ht="15" customHeight="1" x14ac:dyDescent="0.15">
      <c r="B44" s="104"/>
      <c r="C44" s="104"/>
      <c r="D44" s="104"/>
      <c r="E44" s="104"/>
      <c r="F44" s="104"/>
      <c r="G44" s="104"/>
      <c r="H44" s="104"/>
      <c r="I44" s="104"/>
      <c r="J44" s="104"/>
      <c r="K44" s="104"/>
      <c r="L44" s="149"/>
      <c r="M44" s="149"/>
      <c r="N44" s="149"/>
      <c r="O44" s="149"/>
      <c r="P44" s="344" t="s">
        <v>269</v>
      </c>
      <c r="Q44" s="344"/>
    </row>
  </sheetData>
  <mergeCells count="104">
    <mergeCell ref="B42:C42"/>
    <mergeCell ref="B40:C40"/>
    <mergeCell ref="B41:C41"/>
    <mergeCell ref="B43:C43"/>
    <mergeCell ref="B11:C13"/>
    <mergeCell ref="B5:C5"/>
    <mergeCell ref="B6:C6"/>
    <mergeCell ref="B7:C7"/>
    <mergeCell ref="B8:C8"/>
    <mergeCell ref="B17:C17"/>
    <mergeCell ref="B16:C16"/>
    <mergeCell ref="B15:C15"/>
    <mergeCell ref="B14:C14"/>
    <mergeCell ref="B23:C23"/>
    <mergeCell ref="B26:C26"/>
    <mergeCell ref="B37:C39"/>
    <mergeCell ref="B20:C22"/>
    <mergeCell ref="B24:C24"/>
    <mergeCell ref="B25:C25"/>
    <mergeCell ref="B32:C32"/>
    <mergeCell ref="B33:C33"/>
    <mergeCell ref="B34:C34"/>
    <mergeCell ref="B29:C31"/>
    <mergeCell ref="L29:L31"/>
    <mergeCell ref="M29:P29"/>
    <mergeCell ref="D30:D31"/>
    <mergeCell ref="E30:E31"/>
    <mergeCell ref="F30:F31"/>
    <mergeCell ref="G30:G31"/>
    <mergeCell ref="H30:H31"/>
    <mergeCell ref="I30:I31"/>
    <mergeCell ref="M30:M31"/>
    <mergeCell ref="N30:N31"/>
    <mergeCell ref="O30:O31"/>
    <mergeCell ref="P30:P31"/>
    <mergeCell ref="B2:C4"/>
    <mergeCell ref="L11:L13"/>
    <mergeCell ref="M2:P2"/>
    <mergeCell ref="D3:D4"/>
    <mergeCell ref="P3:P4"/>
    <mergeCell ref="O9:P9"/>
    <mergeCell ref="M12:M13"/>
    <mergeCell ref="E2:H2"/>
    <mergeCell ref="L9:M9"/>
    <mergeCell ref="O12:O13"/>
    <mergeCell ref="H12:H13"/>
    <mergeCell ref="E11:H11"/>
    <mergeCell ref="J2:J4"/>
    <mergeCell ref="E3:E4"/>
    <mergeCell ref="G3:G4"/>
    <mergeCell ref="E12:E13"/>
    <mergeCell ref="F12:F13"/>
    <mergeCell ref="G12:G13"/>
    <mergeCell ref="F3:F4"/>
    <mergeCell ref="J11:J13"/>
    <mergeCell ref="I12:I13"/>
    <mergeCell ref="H3:H4"/>
    <mergeCell ref="M11:P11"/>
    <mergeCell ref="O18:P18"/>
    <mergeCell ref="N12:N13"/>
    <mergeCell ref="I3:I4"/>
    <mergeCell ref="D12:D13"/>
    <mergeCell ref="M3:M4"/>
    <mergeCell ref="N3:N4"/>
    <mergeCell ref="O3:O4"/>
    <mergeCell ref="P12:P13"/>
    <mergeCell ref="L2:L4"/>
    <mergeCell ref="P44:Q44"/>
    <mergeCell ref="F38:F39"/>
    <mergeCell ref="E37:H37"/>
    <mergeCell ref="H38:H39"/>
    <mergeCell ref="I38:I39"/>
    <mergeCell ref="G38:G39"/>
    <mergeCell ref="E38:E39"/>
    <mergeCell ref="M38:M39"/>
    <mergeCell ref="N38:N39"/>
    <mergeCell ref="O38:O39"/>
    <mergeCell ref="P38:P39"/>
    <mergeCell ref="Q38:Q39"/>
    <mergeCell ref="M37:Q37"/>
    <mergeCell ref="G21:G22"/>
    <mergeCell ref="O27:P27"/>
    <mergeCell ref="P21:P22"/>
    <mergeCell ref="L20:L22"/>
    <mergeCell ref="K20:K22"/>
    <mergeCell ref="M21:M22"/>
    <mergeCell ref="D38:D39"/>
    <mergeCell ref="K37:K39"/>
    <mergeCell ref="J37:J39"/>
    <mergeCell ref="L37:L39"/>
    <mergeCell ref="D21:D22"/>
    <mergeCell ref="E20:H20"/>
    <mergeCell ref="J20:J22"/>
    <mergeCell ref="E21:E22"/>
    <mergeCell ref="F21:F22"/>
    <mergeCell ref="H21:H22"/>
    <mergeCell ref="I21:I22"/>
    <mergeCell ref="L35:M35"/>
    <mergeCell ref="O35:P35"/>
    <mergeCell ref="N20:O20"/>
    <mergeCell ref="N21:N22"/>
    <mergeCell ref="O21:O22"/>
    <mergeCell ref="E29:H29"/>
    <mergeCell ref="J29:J31"/>
  </mergeCells>
  <phoneticPr fontId="2"/>
  <pageMargins left="0.19685039370078741" right="0.19685039370078741" top="0.59055118110236227" bottom="0.39370078740157483" header="0.39370078740157483" footer="0.39370078740157483"/>
  <pageSetup paperSize="9" scale="88" orientation="landscape" r:id="rId1"/>
  <headerFooter differentOddEven="1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97"/>
  <sheetViews>
    <sheetView view="pageBreakPreview" zoomScale="85" zoomScaleNormal="100" zoomScaleSheetLayoutView="85" workbookViewId="0">
      <selection activeCell="N3" sqref="N3:O25"/>
    </sheetView>
  </sheetViews>
  <sheetFormatPr defaultRowHeight="15" customHeight="1" x14ac:dyDescent="0.15"/>
  <cols>
    <col min="1" max="2" width="3.625" style="48" customWidth="1"/>
    <col min="3" max="3" width="11.625" style="48" customWidth="1"/>
    <col min="4" max="15" width="10.125" style="48" customWidth="1"/>
    <col min="16" max="16" width="9.125" style="16" customWidth="1"/>
    <col min="17" max="35" width="10.625" style="16" customWidth="1"/>
    <col min="36" max="38" width="7.625" style="16" customWidth="1"/>
    <col min="39" max="16384" width="9" style="16"/>
  </cols>
  <sheetData>
    <row r="1" spans="1:15" s="8" customFormat="1" ht="14.45" customHeight="1" x14ac:dyDescent="0.15">
      <c r="A1" s="28"/>
      <c r="B1" s="409"/>
      <c r="C1" s="409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28"/>
    </row>
    <row r="2" spans="1:15" s="6" customFormat="1" ht="15" customHeight="1" x14ac:dyDescent="0.15">
      <c r="A2" s="45"/>
      <c r="B2" s="50">
        <v>3</v>
      </c>
      <c r="C2" s="51" t="s">
        <v>73</v>
      </c>
      <c r="D2" s="47"/>
      <c r="E2" s="47"/>
      <c r="F2" s="47"/>
      <c r="G2" s="47"/>
      <c r="H2" s="47"/>
      <c r="I2" s="47"/>
      <c r="J2" s="47"/>
      <c r="K2" s="47"/>
      <c r="L2" s="52"/>
      <c r="M2" s="415" t="s">
        <v>4</v>
      </c>
      <c r="N2" s="415"/>
      <c r="O2" s="415"/>
    </row>
    <row r="3" spans="1:15" s="8" customFormat="1" ht="14.45" customHeight="1" x14ac:dyDescent="0.15">
      <c r="A3" s="28"/>
      <c r="B3" s="363" t="s">
        <v>14</v>
      </c>
      <c r="C3" s="364"/>
      <c r="D3" s="364"/>
      <c r="E3" s="364"/>
      <c r="F3" s="364"/>
      <c r="G3" s="374"/>
      <c r="H3" s="399" t="s">
        <v>308</v>
      </c>
      <c r="I3" s="416"/>
      <c r="J3" s="330" t="s">
        <v>246</v>
      </c>
      <c r="K3" s="332"/>
      <c r="L3" s="331" t="s">
        <v>266</v>
      </c>
      <c r="M3" s="332"/>
      <c r="N3" s="417" t="s">
        <v>309</v>
      </c>
      <c r="O3" s="418"/>
    </row>
    <row r="4" spans="1:15" s="8" customFormat="1" ht="14.25" customHeight="1" x14ac:dyDescent="0.15">
      <c r="A4" s="28"/>
      <c r="B4" s="296" t="s">
        <v>189</v>
      </c>
      <c r="C4" s="297"/>
      <c r="D4" s="297"/>
      <c r="E4" s="297"/>
      <c r="F4" s="297"/>
      <c r="G4" s="298"/>
      <c r="H4" s="138"/>
      <c r="I4" s="139">
        <v>1929</v>
      </c>
      <c r="J4" s="140"/>
      <c r="K4" s="139">
        <v>1377</v>
      </c>
      <c r="L4" s="138"/>
      <c r="M4" s="139">
        <v>1490</v>
      </c>
      <c r="N4" s="226"/>
      <c r="O4" s="227">
        <v>1290</v>
      </c>
    </row>
    <row r="5" spans="1:15" s="12" customFormat="1" ht="14.45" customHeight="1" x14ac:dyDescent="0.15">
      <c r="A5" s="33"/>
      <c r="B5" s="184"/>
      <c r="C5" s="105" t="s">
        <v>276</v>
      </c>
      <c r="D5" s="105"/>
      <c r="E5" s="105"/>
      <c r="F5" s="105"/>
      <c r="G5" s="106"/>
      <c r="H5" s="197"/>
      <c r="I5" s="198">
        <v>23</v>
      </c>
      <c r="J5" s="197"/>
      <c r="K5" s="198">
        <v>11</v>
      </c>
      <c r="L5" s="157"/>
      <c r="M5" s="198">
        <v>8</v>
      </c>
      <c r="N5" s="107"/>
      <c r="O5" s="228">
        <v>14</v>
      </c>
    </row>
    <row r="6" spans="1:15" s="8" customFormat="1" ht="14.45" customHeight="1" x14ac:dyDescent="0.15">
      <c r="A6" s="28"/>
      <c r="B6" s="184"/>
      <c r="C6" s="105" t="s">
        <v>190</v>
      </c>
      <c r="D6" s="105"/>
      <c r="E6" s="105"/>
      <c r="F6" s="105"/>
      <c r="G6" s="106"/>
      <c r="H6" s="197"/>
      <c r="I6" s="198">
        <v>224</v>
      </c>
      <c r="J6" s="197"/>
      <c r="K6" s="198">
        <v>175</v>
      </c>
      <c r="L6" s="157"/>
      <c r="M6" s="198">
        <v>314</v>
      </c>
      <c r="N6" s="107"/>
      <c r="O6" s="228">
        <v>136</v>
      </c>
    </row>
    <row r="7" spans="1:15" s="8" customFormat="1" ht="14.45" customHeight="1" x14ac:dyDescent="0.15">
      <c r="A7" s="28"/>
      <c r="B7" s="184"/>
      <c r="C7" s="105" t="s">
        <v>191</v>
      </c>
      <c r="D7" s="105"/>
      <c r="E7" s="105"/>
      <c r="F7" s="105"/>
      <c r="G7" s="106"/>
      <c r="H7" s="197"/>
      <c r="I7" s="198">
        <v>35</v>
      </c>
      <c r="J7" s="197"/>
      <c r="K7" s="198" t="s">
        <v>62</v>
      </c>
      <c r="L7" s="157"/>
      <c r="M7" s="198" t="s">
        <v>62</v>
      </c>
      <c r="N7" s="107"/>
      <c r="O7" s="228" t="s">
        <v>62</v>
      </c>
    </row>
    <row r="8" spans="1:15" s="12" customFormat="1" ht="14.45" customHeight="1" x14ac:dyDescent="0.15">
      <c r="A8" s="33"/>
      <c r="B8" s="184"/>
      <c r="C8" s="105" t="s">
        <v>162</v>
      </c>
      <c r="D8" s="105"/>
      <c r="E8" s="105"/>
      <c r="F8" s="105"/>
      <c r="G8" s="106"/>
      <c r="H8" s="197"/>
      <c r="I8" s="198">
        <v>43</v>
      </c>
      <c r="J8" s="197"/>
      <c r="K8" s="198" t="s">
        <v>62</v>
      </c>
      <c r="L8" s="157"/>
      <c r="M8" s="198" t="s">
        <v>62</v>
      </c>
      <c r="N8" s="107"/>
      <c r="O8" s="228" t="s">
        <v>62</v>
      </c>
    </row>
    <row r="9" spans="1:15" s="12" customFormat="1" ht="14.45" customHeight="1" x14ac:dyDescent="0.15">
      <c r="A9" s="33"/>
      <c r="B9" s="184"/>
      <c r="C9" s="105" t="s">
        <v>263</v>
      </c>
      <c r="D9" s="105"/>
      <c r="E9" s="105"/>
      <c r="F9" s="105"/>
      <c r="G9" s="106"/>
      <c r="H9" s="197"/>
      <c r="I9" s="198" t="s">
        <v>159</v>
      </c>
      <c r="J9" s="197"/>
      <c r="K9" s="198">
        <v>21</v>
      </c>
      <c r="L9" s="157"/>
      <c r="M9" s="198">
        <v>32</v>
      </c>
      <c r="N9" s="107"/>
      <c r="O9" s="228">
        <v>21</v>
      </c>
    </row>
    <row r="10" spans="1:15" s="12" customFormat="1" ht="14.45" customHeight="1" x14ac:dyDescent="0.15">
      <c r="A10" s="33"/>
      <c r="B10" s="184"/>
      <c r="C10" s="105" t="s">
        <v>192</v>
      </c>
      <c r="D10" s="105"/>
      <c r="E10" s="105"/>
      <c r="F10" s="105"/>
      <c r="G10" s="106"/>
      <c r="H10" s="197"/>
      <c r="I10" s="198">
        <v>55</v>
      </c>
      <c r="J10" s="197"/>
      <c r="K10" s="198">
        <v>49</v>
      </c>
      <c r="L10" s="157"/>
      <c r="M10" s="198">
        <v>52</v>
      </c>
      <c r="N10" s="107"/>
      <c r="O10" s="228">
        <v>50</v>
      </c>
    </row>
    <row r="11" spans="1:15" s="12" customFormat="1" ht="14.45" customHeight="1" x14ac:dyDescent="0.15">
      <c r="A11" s="33"/>
      <c r="B11" s="184"/>
      <c r="C11" s="105" t="s">
        <v>163</v>
      </c>
      <c r="D11" s="105"/>
      <c r="E11" s="105"/>
      <c r="F11" s="105"/>
      <c r="G11" s="106"/>
      <c r="H11" s="197"/>
      <c r="I11" s="198">
        <v>142</v>
      </c>
      <c r="J11" s="197"/>
      <c r="K11" s="198">
        <v>116</v>
      </c>
      <c r="L11" s="157"/>
      <c r="M11" s="198">
        <v>109</v>
      </c>
      <c r="N11" s="413">
        <v>107</v>
      </c>
      <c r="O11" s="414"/>
    </row>
    <row r="12" spans="1:15" s="12" customFormat="1" ht="14.45" customHeight="1" x14ac:dyDescent="0.15">
      <c r="A12" s="33"/>
      <c r="B12" s="184"/>
      <c r="C12" s="105" t="s">
        <v>193</v>
      </c>
      <c r="D12" s="105"/>
      <c r="E12" s="105"/>
      <c r="F12" s="105"/>
      <c r="G12" s="106"/>
      <c r="H12" s="197"/>
      <c r="I12" s="198">
        <v>84</v>
      </c>
      <c r="J12" s="197"/>
      <c r="K12" s="198">
        <v>59</v>
      </c>
      <c r="L12" s="157"/>
      <c r="M12" s="198">
        <v>84</v>
      </c>
      <c r="N12" s="413">
        <v>101</v>
      </c>
      <c r="O12" s="414"/>
    </row>
    <row r="13" spans="1:15" s="12" customFormat="1" ht="14.45" customHeight="1" x14ac:dyDescent="0.15">
      <c r="A13" s="33"/>
      <c r="B13" s="184"/>
      <c r="C13" s="105" t="s">
        <v>194</v>
      </c>
      <c r="D13" s="105"/>
      <c r="E13" s="105"/>
      <c r="F13" s="105"/>
      <c r="G13" s="106"/>
      <c r="H13" s="197"/>
      <c r="I13" s="198">
        <v>438</v>
      </c>
      <c r="J13" s="197"/>
      <c r="K13" s="198">
        <v>273</v>
      </c>
      <c r="L13" s="157"/>
      <c r="M13" s="198">
        <v>220</v>
      </c>
      <c r="N13" s="413">
        <v>226</v>
      </c>
      <c r="O13" s="414"/>
    </row>
    <row r="14" spans="1:15" s="12" customFormat="1" ht="14.45" customHeight="1" x14ac:dyDescent="0.15">
      <c r="A14" s="33"/>
      <c r="B14" s="184"/>
      <c r="C14" s="105" t="s">
        <v>195</v>
      </c>
      <c r="D14" s="105"/>
      <c r="E14" s="105"/>
      <c r="F14" s="105"/>
      <c r="G14" s="106"/>
      <c r="H14" s="197"/>
      <c r="I14" s="198">
        <v>57</v>
      </c>
      <c r="J14" s="197"/>
      <c r="K14" s="198">
        <v>56</v>
      </c>
      <c r="L14" s="157"/>
      <c r="M14" s="198">
        <v>35</v>
      </c>
      <c r="N14" s="413" t="s">
        <v>62</v>
      </c>
      <c r="O14" s="414"/>
    </row>
    <row r="15" spans="1:15" s="12" customFormat="1" ht="14.45" customHeight="1" x14ac:dyDescent="0.15">
      <c r="A15" s="70"/>
      <c r="B15" s="154"/>
      <c r="C15" s="3" t="s">
        <v>196</v>
      </c>
      <c r="D15" s="3"/>
      <c r="E15" s="3"/>
      <c r="F15" s="108"/>
      <c r="G15" s="109"/>
      <c r="H15" s="197"/>
      <c r="I15" s="198">
        <v>167</v>
      </c>
      <c r="J15" s="197"/>
      <c r="K15" s="198">
        <v>149</v>
      </c>
      <c r="L15" s="157"/>
      <c r="M15" s="198">
        <v>220</v>
      </c>
      <c r="N15" s="413">
        <v>216</v>
      </c>
      <c r="O15" s="414"/>
    </row>
    <row r="16" spans="1:15" s="14" customFormat="1" ht="14.45" customHeight="1" x14ac:dyDescent="0.15">
      <c r="A16" s="48"/>
      <c r="B16" s="110"/>
      <c r="C16" s="180" t="s">
        <v>265</v>
      </c>
      <c r="D16" s="180"/>
      <c r="E16" s="180"/>
      <c r="F16" s="180"/>
      <c r="G16" s="180"/>
      <c r="H16" s="181"/>
      <c r="I16" s="157">
        <v>55</v>
      </c>
      <c r="J16" s="154"/>
      <c r="K16" s="198">
        <v>44</v>
      </c>
      <c r="L16" s="154"/>
      <c r="M16" s="198">
        <v>47</v>
      </c>
      <c r="N16" s="413">
        <v>45</v>
      </c>
      <c r="O16" s="414"/>
    </row>
    <row r="17" spans="1:15" s="14" customFormat="1" ht="14.45" customHeight="1" x14ac:dyDescent="0.15">
      <c r="A17" s="70"/>
      <c r="B17" s="154"/>
      <c r="C17" s="4" t="s">
        <v>197</v>
      </c>
      <c r="D17" s="3"/>
      <c r="E17" s="3"/>
      <c r="F17" s="108"/>
      <c r="G17" s="109"/>
      <c r="H17" s="197"/>
      <c r="I17" s="198">
        <v>70</v>
      </c>
      <c r="J17" s="197"/>
      <c r="K17" s="182">
        <v>128</v>
      </c>
      <c r="L17" s="155"/>
      <c r="M17" s="182">
        <v>82</v>
      </c>
      <c r="N17" s="421">
        <v>130</v>
      </c>
      <c r="O17" s="422"/>
    </row>
    <row r="18" spans="1:15" s="15" customFormat="1" ht="15" customHeight="1" x14ac:dyDescent="0.15">
      <c r="A18" s="39"/>
      <c r="B18" s="154"/>
      <c r="C18" s="4" t="s">
        <v>198</v>
      </c>
      <c r="D18" s="3"/>
      <c r="E18" s="3"/>
      <c r="F18" s="108"/>
      <c r="G18" s="109"/>
      <c r="H18" s="197"/>
      <c r="I18" s="198">
        <v>487</v>
      </c>
      <c r="J18" s="197"/>
      <c r="K18" s="182">
        <v>249</v>
      </c>
      <c r="L18" s="155"/>
      <c r="M18" s="182">
        <v>253</v>
      </c>
      <c r="N18" s="229"/>
      <c r="O18" s="230">
        <v>218</v>
      </c>
    </row>
    <row r="19" spans="1:15" s="15" customFormat="1" ht="15" customHeight="1" x14ac:dyDescent="0.15">
      <c r="A19" s="39"/>
      <c r="B19" s="154"/>
      <c r="C19" s="4" t="s">
        <v>199</v>
      </c>
      <c r="D19" s="3"/>
      <c r="E19" s="3"/>
      <c r="F19" s="108"/>
      <c r="G19" s="109"/>
      <c r="H19" s="197"/>
      <c r="I19" s="198">
        <v>49</v>
      </c>
      <c r="J19" s="197"/>
      <c r="K19" s="198">
        <v>47</v>
      </c>
      <c r="L19" s="157"/>
      <c r="M19" s="198">
        <v>34</v>
      </c>
      <c r="N19" s="229"/>
      <c r="O19" s="230">
        <v>26</v>
      </c>
    </row>
    <row r="20" spans="1:15" ht="15" customHeight="1" x14ac:dyDescent="0.15">
      <c r="B20" s="299" t="s">
        <v>262</v>
      </c>
      <c r="C20" s="300"/>
      <c r="D20" s="300"/>
      <c r="E20" s="300"/>
      <c r="F20" s="301"/>
      <c r="G20" s="302"/>
      <c r="H20" s="140"/>
      <c r="I20" s="139">
        <v>1108</v>
      </c>
      <c r="J20" s="140"/>
      <c r="K20" s="139">
        <v>1263</v>
      </c>
      <c r="L20" s="138"/>
      <c r="M20" s="139">
        <v>1459</v>
      </c>
      <c r="N20" s="226"/>
      <c r="O20" s="227">
        <v>3050</v>
      </c>
    </row>
    <row r="21" spans="1:15" ht="15" customHeight="1" x14ac:dyDescent="0.15">
      <c r="B21" s="110"/>
      <c r="C21" s="180" t="s">
        <v>200</v>
      </c>
      <c r="D21" s="180"/>
      <c r="E21" s="180"/>
      <c r="F21" s="180"/>
      <c r="G21" s="231"/>
      <c r="H21" s="180"/>
      <c r="I21" s="179">
        <v>249</v>
      </c>
      <c r="J21" s="180"/>
      <c r="K21" s="179">
        <v>517</v>
      </c>
      <c r="L21" s="180"/>
      <c r="M21" s="179">
        <v>599</v>
      </c>
      <c r="N21" s="232"/>
      <c r="O21" s="228">
        <v>316</v>
      </c>
    </row>
    <row r="22" spans="1:15" s="174" customFormat="1" ht="15" customHeight="1" x14ac:dyDescent="0.15">
      <c r="A22" s="148"/>
      <c r="B22" s="110"/>
      <c r="C22" s="180" t="s">
        <v>328</v>
      </c>
      <c r="D22" s="180"/>
      <c r="E22" s="180"/>
      <c r="F22" s="180"/>
      <c r="G22" s="231"/>
      <c r="H22" s="180"/>
      <c r="I22" s="182">
        <v>178</v>
      </c>
      <c r="J22" s="180"/>
      <c r="K22" s="182">
        <v>75</v>
      </c>
      <c r="L22" s="180"/>
      <c r="M22" s="182">
        <v>335</v>
      </c>
      <c r="N22" s="232"/>
      <c r="O22" s="228">
        <v>303</v>
      </c>
    </row>
    <row r="23" spans="1:15" s="174" customFormat="1" ht="15" customHeight="1" x14ac:dyDescent="0.15">
      <c r="A23" s="148"/>
      <c r="B23" s="110"/>
      <c r="C23" s="419" t="s">
        <v>332</v>
      </c>
      <c r="D23" s="419"/>
      <c r="E23" s="419"/>
      <c r="F23" s="419"/>
      <c r="G23" s="420"/>
      <c r="H23" s="180"/>
      <c r="I23" s="182">
        <v>681</v>
      </c>
      <c r="J23" s="180"/>
      <c r="K23" s="182">
        <v>671</v>
      </c>
      <c r="L23" s="180"/>
      <c r="M23" s="182">
        <v>525</v>
      </c>
      <c r="N23" s="232"/>
      <c r="O23" s="145" t="s">
        <v>159</v>
      </c>
    </row>
    <row r="24" spans="1:15" ht="15" customHeight="1" x14ac:dyDescent="0.15">
      <c r="B24" s="110"/>
      <c r="C24" s="180" t="s">
        <v>329</v>
      </c>
      <c r="D24" s="180"/>
      <c r="E24" s="180"/>
      <c r="F24" s="180"/>
      <c r="G24" s="180"/>
      <c r="H24" s="181"/>
      <c r="I24" s="198" t="s">
        <v>159</v>
      </c>
      <c r="J24" s="180"/>
      <c r="K24" s="198" t="s">
        <v>159</v>
      </c>
      <c r="L24" s="180"/>
      <c r="M24" s="198" t="s">
        <v>159</v>
      </c>
      <c r="N24" s="232"/>
      <c r="O24" s="228">
        <v>2316</v>
      </c>
    </row>
    <row r="25" spans="1:15" ht="15" customHeight="1" x14ac:dyDescent="0.15">
      <c r="B25" s="233"/>
      <c r="C25" s="234" t="s">
        <v>330</v>
      </c>
      <c r="D25" s="234"/>
      <c r="E25" s="234"/>
      <c r="F25" s="234"/>
      <c r="G25" s="234"/>
      <c r="H25" s="235"/>
      <c r="I25" s="144" t="s">
        <v>159</v>
      </c>
      <c r="J25" s="236"/>
      <c r="K25" s="144" t="s">
        <v>159</v>
      </c>
      <c r="L25" s="236"/>
      <c r="M25" s="144" t="s">
        <v>159</v>
      </c>
      <c r="N25" s="237"/>
      <c r="O25" s="241">
        <v>115</v>
      </c>
    </row>
    <row r="26" spans="1:15" ht="15" customHeight="1" x14ac:dyDescent="0.15">
      <c r="B26" s="111" t="s">
        <v>320</v>
      </c>
      <c r="C26" s="104"/>
      <c r="D26" s="104"/>
      <c r="E26" s="104"/>
      <c r="F26" s="104"/>
      <c r="G26" s="104"/>
      <c r="H26" s="104"/>
      <c r="I26" s="104"/>
      <c r="J26" s="104"/>
      <c r="K26" s="104"/>
      <c r="L26" s="149"/>
      <c r="M26" s="149"/>
      <c r="N26" s="149"/>
      <c r="O26" s="203" t="s">
        <v>295</v>
      </c>
    </row>
    <row r="27" spans="1:15" ht="15" customHeight="1" x14ac:dyDescent="0.15">
      <c r="B27" s="111" t="s">
        <v>331</v>
      </c>
      <c r="C27" s="104"/>
      <c r="D27" s="104"/>
      <c r="E27" s="104"/>
      <c r="F27" s="104"/>
      <c r="G27" s="104"/>
      <c r="H27" s="104"/>
      <c r="I27" s="104"/>
      <c r="J27" s="104"/>
      <c r="K27" s="104"/>
      <c r="L27" s="149"/>
      <c r="M27" s="149"/>
      <c r="N27" s="149"/>
      <c r="O27" s="149"/>
    </row>
    <row r="28" spans="1:15" ht="15" customHeight="1" x14ac:dyDescent="0.15">
      <c r="B28" s="111"/>
      <c r="C28" s="104"/>
      <c r="D28" s="104"/>
      <c r="E28" s="104"/>
      <c r="F28" s="104"/>
      <c r="G28" s="104"/>
      <c r="H28" s="104"/>
      <c r="I28" s="104"/>
      <c r="J28" s="104"/>
      <c r="K28" s="104"/>
      <c r="L28" s="149"/>
      <c r="M28" s="149"/>
      <c r="N28" s="149"/>
      <c r="O28" s="149"/>
    </row>
    <row r="29" spans="1:15" ht="15" customHeight="1" x14ac:dyDescent="0.15">
      <c r="B29" s="40"/>
      <c r="C29" s="40"/>
      <c r="D29" s="40"/>
      <c r="E29" s="40"/>
      <c r="F29" s="40"/>
      <c r="G29" s="40"/>
      <c r="H29" s="40"/>
      <c r="I29" s="40"/>
      <c r="J29" s="40"/>
      <c r="K29" s="40"/>
    </row>
    <row r="30" spans="1:15" ht="15" customHeight="1" x14ac:dyDescent="0.15">
      <c r="B30" s="40"/>
      <c r="C30" s="40"/>
      <c r="D30" s="40"/>
      <c r="E30" s="40"/>
      <c r="F30" s="40"/>
      <c r="G30" s="40"/>
      <c r="H30" s="40"/>
      <c r="I30" s="40"/>
      <c r="J30" s="40"/>
      <c r="K30" s="40"/>
    </row>
    <row r="31" spans="1:15" ht="15" customHeight="1" x14ac:dyDescent="0.15">
      <c r="B31" s="40"/>
      <c r="C31" s="40"/>
      <c r="D31" s="40"/>
      <c r="E31" s="40"/>
      <c r="F31" s="40"/>
      <c r="G31" s="40"/>
      <c r="H31" s="40"/>
      <c r="I31" s="40"/>
      <c r="J31" s="40"/>
      <c r="K31" s="40"/>
    </row>
    <row r="32" spans="1:15" ht="15" customHeight="1" x14ac:dyDescent="0.15"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2:11" ht="15" customHeight="1" x14ac:dyDescent="0.15"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2:11" ht="15" customHeight="1" x14ac:dyDescent="0.15"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2:11" ht="15" customHeight="1" x14ac:dyDescent="0.15"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2:11" ht="15" customHeight="1" x14ac:dyDescent="0.15"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2:11" ht="15" customHeight="1" x14ac:dyDescent="0.15"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2:11" ht="15" customHeight="1" x14ac:dyDescent="0.15"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2:11" ht="15" customHeight="1" x14ac:dyDescent="0.15"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2:11" ht="15" customHeight="1" x14ac:dyDescent="0.15"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2:11" ht="15" customHeight="1" x14ac:dyDescent="0.15"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2:11" ht="15" customHeight="1" x14ac:dyDescent="0.15"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2:11" ht="15" customHeight="1" x14ac:dyDescent="0.15"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2:11" ht="15" customHeight="1" x14ac:dyDescent="0.15"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2:11" ht="15" customHeight="1" x14ac:dyDescent="0.15"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2:11" ht="15" customHeight="1" x14ac:dyDescent="0.15">
      <c r="B46" s="40"/>
      <c r="C46" s="40"/>
      <c r="D46" s="40"/>
      <c r="E46" s="40"/>
      <c r="F46" s="40"/>
      <c r="G46" s="40"/>
      <c r="H46" s="40"/>
      <c r="I46" s="40"/>
      <c r="J46" s="40"/>
      <c r="K46" s="40"/>
    </row>
    <row r="47" spans="2:11" ht="15" customHeight="1" x14ac:dyDescent="0.15">
      <c r="B47" s="40"/>
      <c r="C47" s="40"/>
      <c r="D47" s="40"/>
      <c r="E47" s="40"/>
      <c r="F47" s="40"/>
      <c r="G47" s="40"/>
      <c r="H47" s="40"/>
      <c r="I47" s="40"/>
      <c r="J47" s="40"/>
      <c r="K47" s="40"/>
    </row>
    <row r="48" spans="2:11" ht="15" customHeight="1" x14ac:dyDescent="0.15">
      <c r="B48" s="40"/>
      <c r="C48" s="40"/>
      <c r="D48" s="40"/>
      <c r="E48" s="40"/>
      <c r="F48" s="40"/>
      <c r="G48" s="40"/>
      <c r="H48" s="40"/>
      <c r="I48" s="40"/>
      <c r="J48" s="40"/>
      <c r="K48" s="40"/>
    </row>
    <row r="49" spans="2:11" ht="15" customHeight="1" x14ac:dyDescent="0.15">
      <c r="B49" s="40"/>
      <c r="C49" s="40"/>
      <c r="D49" s="40"/>
      <c r="E49" s="40"/>
      <c r="F49" s="40"/>
      <c r="G49" s="40"/>
      <c r="H49" s="40"/>
      <c r="I49" s="40"/>
      <c r="J49" s="40"/>
      <c r="K49" s="40"/>
    </row>
    <row r="50" spans="2:11" ht="15" customHeight="1" x14ac:dyDescent="0.15">
      <c r="B50" s="40"/>
      <c r="C50" s="40"/>
      <c r="D50" s="40"/>
      <c r="E50" s="40"/>
      <c r="F50" s="40"/>
      <c r="G50" s="40"/>
      <c r="H50" s="40"/>
      <c r="I50" s="40"/>
      <c r="J50" s="40"/>
      <c r="K50" s="40"/>
    </row>
    <row r="51" spans="2:11" ht="15" customHeight="1" x14ac:dyDescent="0.15">
      <c r="B51" s="40"/>
      <c r="C51" s="40"/>
      <c r="D51" s="40"/>
      <c r="E51" s="40"/>
      <c r="F51" s="40"/>
      <c r="G51" s="40"/>
      <c r="H51" s="40"/>
      <c r="I51" s="40"/>
      <c r="J51" s="40"/>
      <c r="K51" s="40"/>
    </row>
    <row r="52" spans="2:11" ht="15" customHeight="1" x14ac:dyDescent="0.15">
      <c r="B52" s="40"/>
      <c r="C52" s="40"/>
      <c r="D52" s="40"/>
      <c r="E52" s="40"/>
      <c r="F52" s="40"/>
      <c r="G52" s="40"/>
      <c r="H52" s="40"/>
      <c r="I52" s="40"/>
      <c r="J52" s="40"/>
      <c r="K52" s="40"/>
    </row>
    <row r="53" spans="2:11" ht="15" customHeight="1" x14ac:dyDescent="0.15">
      <c r="B53" s="40"/>
      <c r="C53" s="40"/>
      <c r="D53" s="40"/>
      <c r="E53" s="40"/>
      <c r="F53" s="40"/>
      <c r="G53" s="40"/>
      <c r="H53" s="40"/>
      <c r="I53" s="40"/>
      <c r="J53" s="40"/>
      <c r="K53" s="40"/>
    </row>
    <row r="54" spans="2:11" ht="15" customHeight="1" x14ac:dyDescent="0.15">
      <c r="B54" s="40"/>
      <c r="C54" s="40"/>
      <c r="D54" s="40"/>
      <c r="E54" s="40"/>
      <c r="F54" s="40"/>
      <c r="G54" s="40"/>
      <c r="H54" s="40"/>
      <c r="I54" s="40"/>
      <c r="J54" s="40"/>
      <c r="K54" s="40"/>
    </row>
    <row r="55" spans="2:11" ht="15" customHeight="1" x14ac:dyDescent="0.15">
      <c r="B55" s="40"/>
      <c r="C55" s="40"/>
      <c r="D55" s="40"/>
      <c r="E55" s="40"/>
      <c r="F55" s="40"/>
      <c r="G55" s="40"/>
      <c r="H55" s="40"/>
      <c r="I55" s="40"/>
      <c r="J55" s="40"/>
      <c r="K55" s="40"/>
    </row>
    <row r="56" spans="2:11" ht="15" customHeight="1" x14ac:dyDescent="0.15">
      <c r="B56" s="40"/>
      <c r="C56" s="40"/>
      <c r="D56" s="40"/>
      <c r="E56" s="40"/>
      <c r="F56" s="40"/>
      <c r="G56" s="40"/>
      <c r="H56" s="40"/>
      <c r="I56" s="40"/>
      <c r="J56" s="40"/>
      <c r="K56" s="40"/>
    </row>
    <row r="57" spans="2:11" ht="15" customHeight="1" x14ac:dyDescent="0.15">
      <c r="B57" s="40"/>
      <c r="C57" s="40"/>
      <c r="D57" s="40"/>
      <c r="E57" s="40"/>
      <c r="F57" s="40"/>
      <c r="G57" s="40"/>
      <c r="H57" s="40"/>
      <c r="I57" s="40"/>
      <c r="J57" s="40"/>
      <c r="K57" s="40"/>
    </row>
    <row r="58" spans="2:11" ht="15" customHeight="1" x14ac:dyDescent="0.15">
      <c r="B58" s="40"/>
      <c r="C58" s="40"/>
      <c r="D58" s="40"/>
      <c r="E58" s="40"/>
      <c r="F58" s="40"/>
      <c r="G58" s="40"/>
      <c r="H58" s="40"/>
      <c r="I58" s="40"/>
      <c r="J58" s="40"/>
      <c r="K58" s="40"/>
    </row>
    <row r="59" spans="2:11" ht="15" customHeight="1" x14ac:dyDescent="0.15">
      <c r="B59" s="40"/>
      <c r="C59" s="40"/>
      <c r="D59" s="40"/>
      <c r="E59" s="40"/>
      <c r="F59" s="40"/>
      <c r="G59" s="40"/>
      <c r="H59" s="40"/>
      <c r="I59" s="40"/>
      <c r="J59" s="40"/>
      <c r="K59" s="40"/>
    </row>
    <row r="60" spans="2:11" ht="15" customHeight="1" x14ac:dyDescent="0.15">
      <c r="B60" s="40"/>
      <c r="C60" s="40"/>
      <c r="D60" s="40"/>
      <c r="E60" s="40"/>
      <c r="F60" s="40"/>
      <c r="G60" s="40"/>
      <c r="H60" s="40"/>
      <c r="I60" s="40"/>
      <c r="J60" s="40"/>
      <c r="K60" s="40"/>
    </row>
    <row r="61" spans="2:11" ht="15" customHeight="1" x14ac:dyDescent="0.15">
      <c r="B61" s="40"/>
      <c r="C61" s="40"/>
      <c r="D61" s="40"/>
      <c r="E61" s="40"/>
      <c r="F61" s="40"/>
      <c r="G61" s="40"/>
      <c r="H61" s="40"/>
      <c r="I61" s="40"/>
      <c r="J61" s="40"/>
      <c r="K61" s="40"/>
    </row>
    <row r="62" spans="2:11" ht="15" customHeight="1" x14ac:dyDescent="0.15">
      <c r="B62" s="40"/>
      <c r="C62" s="40"/>
      <c r="D62" s="40"/>
      <c r="E62" s="40"/>
      <c r="F62" s="40"/>
      <c r="G62" s="40"/>
      <c r="H62" s="40"/>
      <c r="I62" s="40"/>
      <c r="J62" s="40"/>
      <c r="K62" s="40"/>
    </row>
    <row r="63" spans="2:11" ht="15" customHeight="1" x14ac:dyDescent="0.15">
      <c r="B63" s="40"/>
      <c r="C63" s="40"/>
      <c r="D63" s="40"/>
      <c r="E63" s="40"/>
      <c r="F63" s="40"/>
      <c r="G63" s="40"/>
      <c r="H63" s="40"/>
      <c r="I63" s="40"/>
      <c r="J63" s="40"/>
      <c r="K63" s="40"/>
    </row>
    <row r="64" spans="2:11" ht="15" customHeight="1" x14ac:dyDescent="0.15">
      <c r="B64" s="40"/>
      <c r="C64" s="40"/>
      <c r="D64" s="40"/>
      <c r="E64" s="40"/>
      <c r="F64" s="40"/>
      <c r="G64" s="40"/>
      <c r="H64" s="40"/>
      <c r="I64" s="40"/>
      <c r="J64" s="40"/>
      <c r="K64" s="40"/>
    </row>
    <row r="65" spans="2:11" ht="15" customHeight="1" x14ac:dyDescent="0.15">
      <c r="B65" s="40"/>
      <c r="C65" s="40"/>
      <c r="D65" s="40"/>
      <c r="E65" s="40"/>
      <c r="F65" s="40"/>
      <c r="G65" s="40"/>
      <c r="H65" s="40"/>
      <c r="I65" s="40"/>
      <c r="J65" s="40"/>
      <c r="K65" s="40"/>
    </row>
    <row r="66" spans="2:11" ht="15" customHeight="1" x14ac:dyDescent="0.15">
      <c r="B66" s="40"/>
      <c r="C66" s="40"/>
      <c r="D66" s="40"/>
      <c r="E66" s="40"/>
      <c r="F66" s="40"/>
      <c r="G66" s="40"/>
      <c r="H66" s="40"/>
      <c r="I66" s="40"/>
      <c r="J66" s="40"/>
      <c r="K66" s="40"/>
    </row>
    <row r="67" spans="2:11" ht="15" customHeight="1" x14ac:dyDescent="0.15">
      <c r="B67" s="40"/>
      <c r="C67" s="40"/>
      <c r="D67" s="40"/>
      <c r="E67" s="40"/>
      <c r="F67" s="40"/>
      <c r="G67" s="40"/>
      <c r="H67" s="40"/>
      <c r="I67" s="40"/>
      <c r="J67" s="40"/>
      <c r="K67" s="40"/>
    </row>
    <row r="68" spans="2:11" ht="15" customHeight="1" x14ac:dyDescent="0.15">
      <c r="B68" s="40"/>
      <c r="C68" s="40"/>
      <c r="D68" s="40"/>
      <c r="E68" s="40"/>
      <c r="F68" s="40"/>
      <c r="G68" s="40"/>
      <c r="H68" s="40"/>
      <c r="I68" s="40"/>
      <c r="J68" s="40"/>
      <c r="K68" s="40"/>
    </row>
    <row r="69" spans="2:11" ht="15" customHeight="1" x14ac:dyDescent="0.15">
      <c r="B69" s="40"/>
      <c r="C69" s="40"/>
      <c r="D69" s="40"/>
      <c r="E69" s="40"/>
      <c r="F69" s="40"/>
      <c r="G69" s="40"/>
      <c r="H69" s="40"/>
      <c r="I69" s="40"/>
      <c r="J69" s="40"/>
      <c r="K69" s="40"/>
    </row>
    <row r="70" spans="2:11" ht="15" customHeight="1" x14ac:dyDescent="0.15">
      <c r="B70" s="40"/>
      <c r="C70" s="40"/>
      <c r="D70" s="40"/>
      <c r="E70" s="40"/>
      <c r="F70" s="40"/>
      <c r="G70" s="40"/>
      <c r="H70" s="40"/>
      <c r="I70" s="40"/>
      <c r="J70" s="40"/>
      <c r="K70" s="40"/>
    </row>
    <row r="71" spans="2:11" ht="15" customHeight="1" x14ac:dyDescent="0.15">
      <c r="B71" s="40"/>
      <c r="C71" s="40"/>
      <c r="D71" s="40"/>
      <c r="E71" s="40"/>
      <c r="F71" s="40"/>
      <c r="G71" s="40"/>
      <c r="H71" s="40"/>
      <c r="I71" s="40"/>
      <c r="J71" s="40"/>
      <c r="K71" s="40"/>
    </row>
    <row r="72" spans="2:11" ht="15" customHeight="1" x14ac:dyDescent="0.15">
      <c r="B72" s="40"/>
      <c r="C72" s="40"/>
      <c r="D72" s="40"/>
      <c r="E72" s="40"/>
      <c r="F72" s="40"/>
      <c r="G72" s="40"/>
      <c r="H72" s="40"/>
      <c r="I72" s="40"/>
      <c r="J72" s="40"/>
      <c r="K72" s="40"/>
    </row>
    <row r="73" spans="2:11" ht="15" customHeight="1" x14ac:dyDescent="0.15">
      <c r="B73" s="40"/>
      <c r="C73" s="40"/>
      <c r="D73" s="40"/>
      <c r="E73" s="40"/>
      <c r="F73" s="40"/>
      <c r="G73" s="40"/>
      <c r="H73" s="40"/>
      <c r="I73" s="40"/>
      <c r="J73" s="40"/>
      <c r="K73" s="40"/>
    </row>
    <row r="74" spans="2:11" ht="15" customHeight="1" x14ac:dyDescent="0.15">
      <c r="B74" s="40"/>
      <c r="C74" s="40"/>
      <c r="D74" s="40"/>
      <c r="E74" s="40"/>
      <c r="F74" s="40"/>
      <c r="G74" s="40"/>
      <c r="H74" s="40"/>
      <c r="I74" s="40"/>
      <c r="J74" s="40"/>
      <c r="K74" s="40"/>
    </row>
    <row r="75" spans="2:11" ht="15" customHeight="1" x14ac:dyDescent="0.15">
      <c r="B75" s="40"/>
      <c r="C75" s="40"/>
      <c r="D75" s="40"/>
      <c r="E75" s="40"/>
      <c r="F75" s="40"/>
      <c r="G75" s="40"/>
      <c r="H75" s="40"/>
      <c r="I75" s="40"/>
      <c r="J75" s="40"/>
      <c r="K75" s="40"/>
    </row>
    <row r="76" spans="2:11" ht="15" customHeight="1" x14ac:dyDescent="0.15">
      <c r="B76" s="40"/>
      <c r="C76" s="40"/>
      <c r="D76" s="40"/>
      <c r="E76" s="40"/>
      <c r="F76" s="40"/>
      <c r="G76" s="40"/>
      <c r="H76" s="40"/>
      <c r="I76" s="40"/>
      <c r="J76" s="40"/>
      <c r="K76" s="40"/>
    </row>
    <row r="77" spans="2:11" ht="15" customHeight="1" x14ac:dyDescent="0.15">
      <c r="B77" s="40"/>
      <c r="C77" s="40"/>
      <c r="D77" s="40"/>
      <c r="E77" s="40"/>
      <c r="F77" s="40"/>
      <c r="G77" s="40"/>
      <c r="H77" s="40"/>
      <c r="I77" s="40"/>
      <c r="J77" s="40"/>
      <c r="K77" s="40"/>
    </row>
    <row r="78" spans="2:11" ht="15" customHeight="1" x14ac:dyDescent="0.15">
      <c r="B78" s="40"/>
      <c r="C78" s="40"/>
      <c r="D78" s="40"/>
      <c r="E78" s="40"/>
      <c r="F78" s="40"/>
      <c r="G78" s="40"/>
      <c r="H78" s="40"/>
      <c r="I78" s="40"/>
      <c r="J78" s="40"/>
      <c r="K78" s="40"/>
    </row>
    <row r="79" spans="2:11" ht="15" customHeight="1" x14ac:dyDescent="0.15">
      <c r="B79" s="40"/>
      <c r="C79" s="40"/>
      <c r="D79" s="40"/>
      <c r="E79" s="40"/>
      <c r="F79" s="40"/>
      <c r="G79" s="40"/>
      <c r="H79" s="40"/>
      <c r="I79" s="40"/>
      <c r="J79" s="40"/>
      <c r="K79" s="40"/>
    </row>
    <row r="80" spans="2:11" ht="15" customHeight="1" x14ac:dyDescent="0.15">
      <c r="B80" s="40"/>
      <c r="C80" s="40"/>
      <c r="D80" s="40"/>
      <c r="E80" s="40"/>
      <c r="F80" s="40"/>
      <c r="G80" s="40"/>
      <c r="H80" s="40"/>
      <c r="I80" s="40"/>
      <c r="J80" s="40"/>
      <c r="K80" s="40"/>
    </row>
    <row r="81" spans="2:11" ht="15" customHeight="1" x14ac:dyDescent="0.15">
      <c r="B81" s="40"/>
      <c r="C81" s="40"/>
      <c r="D81" s="40"/>
      <c r="E81" s="40"/>
      <c r="F81" s="40"/>
      <c r="G81" s="40"/>
      <c r="H81" s="40"/>
      <c r="I81" s="40"/>
      <c r="J81" s="40"/>
      <c r="K81" s="40"/>
    </row>
    <row r="82" spans="2:11" ht="15" customHeight="1" x14ac:dyDescent="0.15">
      <c r="B82" s="40"/>
      <c r="C82" s="40"/>
      <c r="D82" s="40"/>
      <c r="E82" s="40"/>
      <c r="F82" s="40"/>
      <c r="G82" s="40"/>
      <c r="H82" s="40"/>
      <c r="I82" s="40"/>
      <c r="J82" s="40"/>
      <c r="K82" s="40"/>
    </row>
    <row r="83" spans="2:11" ht="15" customHeight="1" x14ac:dyDescent="0.15">
      <c r="B83" s="40"/>
      <c r="C83" s="40"/>
      <c r="D83" s="40"/>
      <c r="E83" s="40"/>
      <c r="F83" s="40"/>
      <c r="G83" s="40"/>
      <c r="H83" s="40"/>
      <c r="I83" s="40"/>
      <c r="J83" s="40"/>
      <c r="K83" s="40"/>
    </row>
    <row r="84" spans="2:11" ht="15" customHeight="1" x14ac:dyDescent="0.15">
      <c r="B84" s="40"/>
      <c r="C84" s="40"/>
      <c r="D84" s="40"/>
      <c r="E84" s="40"/>
      <c r="F84" s="40"/>
      <c r="G84" s="40"/>
      <c r="H84" s="40"/>
      <c r="I84" s="40"/>
      <c r="J84" s="40"/>
      <c r="K84" s="40"/>
    </row>
    <row r="85" spans="2:11" ht="15" customHeight="1" x14ac:dyDescent="0.15">
      <c r="B85" s="40"/>
      <c r="C85" s="40"/>
      <c r="D85" s="40"/>
      <c r="E85" s="40"/>
      <c r="F85" s="40"/>
      <c r="G85" s="40"/>
      <c r="H85" s="40"/>
      <c r="I85" s="40"/>
      <c r="J85" s="40"/>
      <c r="K85" s="40"/>
    </row>
    <row r="86" spans="2:11" ht="15" customHeight="1" x14ac:dyDescent="0.15">
      <c r="B86" s="40"/>
      <c r="C86" s="40"/>
      <c r="D86" s="40"/>
      <c r="E86" s="40"/>
      <c r="F86" s="40"/>
      <c r="G86" s="40"/>
      <c r="H86" s="40"/>
      <c r="I86" s="40"/>
      <c r="J86" s="40"/>
      <c r="K86" s="40"/>
    </row>
    <row r="87" spans="2:11" ht="15" customHeight="1" x14ac:dyDescent="0.15">
      <c r="B87" s="40"/>
      <c r="C87" s="40"/>
      <c r="D87" s="40"/>
      <c r="E87" s="40"/>
      <c r="F87" s="40"/>
      <c r="G87" s="40"/>
      <c r="H87" s="40"/>
      <c r="I87" s="40"/>
      <c r="J87" s="40"/>
      <c r="K87" s="40"/>
    </row>
    <row r="88" spans="2:11" ht="15" customHeight="1" x14ac:dyDescent="0.15">
      <c r="B88" s="40"/>
      <c r="C88" s="40"/>
      <c r="D88" s="40"/>
      <c r="E88" s="40"/>
      <c r="F88" s="40"/>
      <c r="G88" s="40"/>
      <c r="H88" s="40"/>
      <c r="I88" s="40"/>
      <c r="J88" s="40"/>
      <c r="K88" s="40"/>
    </row>
    <row r="89" spans="2:11" ht="15" customHeight="1" x14ac:dyDescent="0.15">
      <c r="B89" s="40"/>
      <c r="C89" s="40"/>
      <c r="D89" s="40"/>
      <c r="E89" s="40"/>
      <c r="F89" s="40"/>
      <c r="G89" s="40"/>
      <c r="H89" s="40"/>
      <c r="I89" s="40"/>
      <c r="J89" s="40"/>
      <c r="K89" s="40"/>
    </row>
    <row r="90" spans="2:11" ht="15" customHeight="1" x14ac:dyDescent="0.15">
      <c r="B90" s="40"/>
      <c r="C90" s="40"/>
      <c r="D90" s="40"/>
      <c r="E90" s="40"/>
      <c r="F90" s="40"/>
      <c r="G90" s="40"/>
      <c r="H90" s="40"/>
      <c r="I90" s="40"/>
      <c r="J90" s="40"/>
      <c r="K90" s="40"/>
    </row>
    <row r="91" spans="2:11" ht="15" customHeight="1" x14ac:dyDescent="0.15">
      <c r="B91" s="40"/>
      <c r="C91" s="40"/>
      <c r="D91" s="40"/>
      <c r="E91" s="40"/>
      <c r="F91" s="40"/>
      <c r="G91" s="40"/>
      <c r="H91" s="40"/>
      <c r="I91" s="40"/>
      <c r="J91" s="40"/>
      <c r="K91" s="40"/>
    </row>
    <row r="92" spans="2:11" ht="15" customHeight="1" x14ac:dyDescent="0.15">
      <c r="B92" s="40"/>
      <c r="C92" s="40"/>
      <c r="D92" s="40"/>
      <c r="E92" s="40"/>
      <c r="F92" s="40"/>
      <c r="G92" s="40"/>
      <c r="H92" s="40"/>
      <c r="I92" s="40"/>
      <c r="J92" s="40"/>
      <c r="K92" s="40"/>
    </row>
    <row r="93" spans="2:11" ht="15" customHeight="1" x14ac:dyDescent="0.15">
      <c r="B93" s="40"/>
      <c r="C93" s="40"/>
      <c r="D93" s="40"/>
      <c r="E93" s="40"/>
      <c r="F93" s="40"/>
      <c r="G93" s="40"/>
      <c r="H93" s="40"/>
      <c r="I93" s="40"/>
      <c r="J93" s="40"/>
      <c r="K93" s="40"/>
    </row>
    <row r="94" spans="2:11" ht="15" customHeight="1" x14ac:dyDescent="0.15">
      <c r="B94" s="40"/>
      <c r="C94" s="40"/>
      <c r="D94" s="40"/>
      <c r="E94" s="40"/>
      <c r="F94" s="40"/>
      <c r="G94" s="40"/>
      <c r="H94" s="40"/>
      <c r="I94" s="40"/>
      <c r="J94" s="40"/>
      <c r="K94" s="40"/>
    </row>
    <row r="95" spans="2:11" ht="15" customHeight="1" x14ac:dyDescent="0.15">
      <c r="B95" s="40"/>
      <c r="C95" s="40"/>
      <c r="D95" s="40"/>
      <c r="E95" s="40"/>
      <c r="F95" s="40"/>
      <c r="G95" s="40"/>
      <c r="H95" s="40"/>
      <c r="I95" s="40"/>
      <c r="J95" s="40"/>
      <c r="K95" s="40"/>
    </row>
    <row r="96" spans="2:11" ht="15" customHeight="1" x14ac:dyDescent="0.15">
      <c r="B96" s="40"/>
      <c r="C96" s="40"/>
      <c r="D96" s="40"/>
      <c r="E96" s="40"/>
      <c r="F96" s="40"/>
      <c r="G96" s="40"/>
      <c r="H96" s="40"/>
      <c r="I96" s="40"/>
      <c r="J96" s="40"/>
      <c r="K96" s="40"/>
    </row>
    <row r="97" spans="2:11" ht="15" customHeight="1" x14ac:dyDescent="0.15">
      <c r="B97" s="40"/>
      <c r="C97" s="40"/>
      <c r="D97" s="40"/>
      <c r="E97" s="40"/>
      <c r="F97" s="40"/>
      <c r="G97" s="40"/>
      <c r="H97" s="40"/>
      <c r="I97" s="40"/>
      <c r="J97" s="40"/>
      <c r="K97" s="40"/>
    </row>
  </sheetData>
  <mergeCells count="15">
    <mergeCell ref="C23:G23"/>
    <mergeCell ref="N17:O17"/>
    <mergeCell ref="N13:O13"/>
    <mergeCell ref="N16:O16"/>
    <mergeCell ref="N15:O15"/>
    <mergeCell ref="N14:O14"/>
    <mergeCell ref="N12:O12"/>
    <mergeCell ref="N11:O11"/>
    <mergeCell ref="B1:C1"/>
    <mergeCell ref="M2:O2"/>
    <mergeCell ref="B3:G3"/>
    <mergeCell ref="H3:I3"/>
    <mergeCell ref="J3:K3"/>
    <mergeCell ref="L3:M3"/>
    <mergeCell ref="N3:O3"/>
  </mergeCells>
  <phoneticPr fontId="2"/>
  <pageMargins left="0.39370078740157483" right="0.39370078740157483" top="0.59055118110236227" bottom="0.39370078740157483" header="0.39370078740157483" footer="0.39370078740157483"/>
  <pageSetup paperSize="9" scale="94" orientation="landscape" r:id="rId1"/>
  <headerFooter differentOddEven="1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176"/>
  <sheetViews>
    <sheetView view="pageBreakPreview" zoomScale="85" zoomScaleNormal="90" zoomScaleSheetLayoutView="85" workbookViewId="0">
      <selection activeCell="B32" sqref="B32:J32"/>
    </sheetView>
  </sheetViews>
  <sheetFormatPr defaultRowHeight="15.6" customHeight="1" x14ac:dyDescent="0.15"/>
  <cols>
    <col min="1" max="2" width="3.625" style="48" customWidth="1"/>
    <col min="3" max="3" width="13.125" style="48" customWidth="1"/>
    <col min="4" max="13" width="12.125" style="48" customWidth="1"/>
    <col min="14" max="20" width="10.625" style="16" customWidth="1"/>
    <col min="21" max="23" width="7.625" style="16" customWidth="1"/>
    <col min="24" max="16384" width="9" style="16"/>
  </cols>
  <sheetData>
    <row r="1" spans="1:13" ht="11.25" customHeight="1" x14ac:dyDescent="0.15"/>
    <row r="3" spans="1:13" s="84" customFormat="1" ht="13.5" x14ac:dyDescent="0.15">
      <c r="A3" s="65"/>
      <c r="B3" s="28">
        <v>4</v>
      </c>
      <c r="C3" s="28" t="s">
        <v>15</v>
      </c>
      <c r="D3" s="65"/>
      <c r="E3" s="65"/>
      <c r="F3" s="65"/>
      <c r="G3" s="65"/>
      <c r="H3" s="65"/>
      <c r="I3" s="55" t="s">
        <v>70</v>
      </c>
      <c r="J3" s="55"/>
      <c r="K3" s="204"/>
      <c r="L3" s="204"/>
    </row>
    <row r="4" spans="1:13" s="8" customFormat="1" ht="15.95" customHeight="1" x14ac:dyDescent="0.15">
      <c r="A4" s="28"/>
      <c r="B4" s="333" t="s">
        <v>8</v>
      </c>
      <c r="C4" s="405"/>
      <c r="D4" s="337" t="s">
        <v>3</v>
      </c>
      <c r="E4" s="425" t="s">
        <v>17</v>
      </c>
      <c r="F4" s="199" t="s">
        <v>66</v>
      </c>
      <c r="G4" s="199" t="s">
        <v>18</v>
      </c>
      <c r="H4" s="199" t="s">
        <v>67</v>
      </c>
      <c r="I4" s="429" t="s">
        <v>7</v>
      </c>
      <c r="J4" s="427"/>
      <c r="K4" s="28"/>
      <c r="L4" s="428"/>
    </row>
    <row r="5" spans="1:13" s="12" customFormat="1" ht="15.95" customHeight="1" x14ac:dyDescent="0.15">
      <c r="A5" s="33"/>
      <c r="B5" s="335"/>
      <c r="C5" s="406"/>
      <c r="D5" s="338"/>
      <c r="E5" s="426"/>
      <c r="F5" s="200" t="s">
        <v>16</v>
      </c>
      <c r="G5" s="200" t="s">
        <v>16</v>
      </c>
      <c r="H5" s="200" t="s">
        <v>19</v>
      </c>
      <c r="I5" s="430"/>
      <c r="J5" s="427"/>
      <c r="K5" s="28"/>
      <c r="L5" s="428"/>
    </row>
    <row r="6" spans="1:13" s="8" customFormat="1" ht="15.75" customHeight="1" x14ac:dyDescent="0.15">
      <c r="A6" s="28"/>
      <c r="B6" s="323" t="s">
        <v>277</v>
      </c>
      <c r="C6" s="324"/>
      <c r="D6" s="159">
        <v>1461</v>
      </c>
      <c r="E6" s="159">
        <v>912</v>
      </c>
      <c r="F6" s="158">
        <v>106</v>
      </c>
      <c r="G6" s="158">
        <v>170</v>
      </c>
      <c r="H6" s="158">
        <v>39</v>
      </c>
      <c r="I6" s="158">
        <v>234</v>
      </c>
      <c r="J6" s="150"/>
      <c r="K6" s="112"/>
      <c r="L6" s="157"/>
    </row>
    <row r="7" spans="1:13" s="8" customFormat="1" ht="15.95" customHeight="1" x14ac:dyDescent="0.15">
      <c r="A7" s="28"/>
      <c r="B7" s="325" t="s">
        <v>244</v>
      </c>
      <c r="C7" s="326"/>
      <c r="D7" s="159">
        <v>1632</v>
      </c>
      <c r="E7" s="159">
        <v>1226</v>
      </c>
      <c r="F7" s="159">
        <v>70</v>
      </c>
      <c r="G7" s="158">
        <v>135</v>
      </c>
      <c r="H7" s="158">
        <v>61</v>
      </c>
      <c r="I7" s="158">
        <v>140</v>
      </c>
      <c r="J7" s="150"/>
      <c r="K7" s="112"/>
      <c r="L7" s="157"/>
    </row>
    <row r="8" spans="1:13" s="8" customFormat="1" ht="15.95" customHeight="1" x14ac:dyDescent="0.15">
      <c r="A8" s="28"/>
      <c r="B8" s="325" t="s">
        <v>270</v>
      </c>
      <c r="C8" s="326"/>
      <c r="D8" s="159">
        <v>1311</v>
      </c>
      <c r="E8" s="159">
        <v>909</v>
      </c>
      <c r="F8" s="159">
        <v>84</v>
      </c>
      <c r="G8" s="158">
        <v>152</v>
      </c>
      <c r="H8" s="158">
        <v>54</v>
      </c>
      <c r="I8" s="158">
        <v>112</v>
      </c>
      <c r="J8" s="150"/>
      <c r="K8" s="112"/>
      <c r="L8" s="157"/>
    </row>
    <row r="9" spans="1:13" s="8" customFormat="1" ht="15.95" customHeight="1" x14ac:dyDescent="0.15">
      <c r="A9" s="28"/>
      <c r="B9" s="321" t="s">
        <v>307</v>
      </c>
      <c r="C9" s="322"/>
      <c r="D9" s="219">
        <v>1308</v>
      </c>
      <c r="E9" s="219">
        <v>973</v>
      </c>
      <c r="F9" s="219">
        <v>71</v>
      </c>
      <c r="G9" s="208">
        <v>132</v>
      </c>
      <c r="H9" s="208">
        <v>54</v>
      </c>
      <c r="I9" s="208">
        <v>78</v>
      </c>
      <c r="J9" s="303"/>
      <c r="K9" s="113"/>
      <c r="L9" s="100"/>
    </row>
    <row r="10" spans="1:13" s="15" customFormat="1" ht="15.6" customHeight="1" x14ac:dyDescent="0.15">
      <c r="A10" s="39"/>
      <c r="B10" s="4"/>
      <c r="C10" s="4"/>
      <c r="D10" s="4"/>
      <c r="E10" s="4"/>
      <c r="F10" s="4"/>
      <c r="G10" s="431" t="s">
        <v>267</v>
      </c>
      <c r="H10" s="431"/>
      <c r="I10" s="431"/>
      <c r="J10" s="111"/>
      <c r="K10" s="186"/>
      <c r="L10" s="186"/>
    </row>
    <row r="11" spans="1:13" s="84" customFormat="1" ht="13.5" x14ac:dyDescent="0.15">
      <c r="A11" s="65"/>
      <c r="B11" s="3">
        <v>5</v>
      </c>
      <c r="C11" s="3" t="s">
        <v>20</v>
      </c>
      <c r="D11" s="180"/>
      <c r="E11" s="180"/>
      <c r="F11" s="180"/>
      <c r="G11" s="180"/>
      <c r="H11" s="203" t="s">
        <v>4</v>
      </c>
      <c r="I11" s="203"/>
      <c r="J11" s="180"/>
      <c r="K11" s="180"/>
      <c r="L11" s="89"/>
      <c r="M11" s="80"/>
    </row>
    <row r="12" spans="1:13" s="8" customFormat="1" ht="15.95" customHeight="1" x14ac:dyDescent="0.15">
      <c r="A12" s="28"/>
      <c r="B12" s="323" t="s">
        <v>8</v>
      </c>
      <c r="C12" s="356"/>
      <c r="D12" s="341" t="s">
        <v>3</v>
      </c>
      <c r="E12" s="341" t="s">
        <v>21</v>
      </c>
      <c r="F12" s="341" t="s">
        <v>65</v>
      </c>
      <c r="G12" s="341"/>
      <c r="H12" s="341" t="s">
        <v>7</v>
      </c>
      <c r="I12" s="114"/>
      <c r="J12" s="3"/>
      <c r="K12" s="115"/>
      <c r="L12" s="3"/>
      <c r="M12" s="58"/>
    </row>
    <row r="13" spans="1:13" s="12" customFormat="1" ht="15.95" customHeight="1" x14ac:dyDescent="0.15">
      <c r="A13" s="33"/>
      <c r="B13" s="339"/>
      <c r="C13" s="357"/>
      <c r="D13" s="342"/>
      <c r="E13" s="342"/>
      <c r="F13" s="195" t="s">
        <v>22</v>
      </c>
      <c r="G13" s="196" t="s">
        <v>23</v>
      </c>
      <c r="H13" s="342"/>
      <c r="I13" s="116"/>
      <c r="J13" s="3"/>
      <c r="K13" s="1"/>
      <c r="L13" s="1"/>
      <c r="M13" s="33"/>
    </row>
    <row r="14" spans="1:13" s="8" customFormat="1" ht="15.95" customHeight="1" x14ac:dyDescent="0.15">
      <c r="A14" s="28"/>
      <c r="B14" s="323" t="s">
        <v>277</v>
      </c>
      <c r="C14" s="324"/>
      <c r="D14" s="159">
        <v>233</v>
      </c>
      <c r="E14" s="158">
        <v>87</v>
      </c>
      <c r="F14" s="169" t="s">
        <v>62</v>
      </c>
      <c r="G14" s="169">
        <v>13</v>
      </c>
      <c r="H14" s="169">
        <v>133</v>
      </c>
      <c r="I14" s="135"/>
      <c r="J14" s="3"/>
      <c r="K14" s="3"/>
      <c r="L14" s="3"/>
      <c r="M14" s="28"/>
    </row>
    <row r="15" spans="1:13" s="8" customFormat="1" ht="15.95" customHeight="1" x14ac:dyDescent="0.15">
      <c r="A15" s="28"/>
      <c r="B15" s="325" t="s">
        <v>244</v>
      </c>
      <c r="C15" s="326"/>
      <c r="D15" s="159">
        <v>76</v>
      </c>
      <c r="E15" s="158">
        <v>73</v>
      </c>
      <c r="F15" s="169" t="s">
        <v>62</v>
      </c>
      <c r="G15" s="169">
        <v>3</v>
      </c>
      <c r="H15" s="169" t="s">
        <v>62</v>
      </c>
      <c r="I15" s="135"/>
      <c r="J15" s="3"/>
      <c r="K15" s="3"/>
      <c r="L15" s="3"/>
      <c r="M15" s="28"/>
    </row>
    <row r="16" spans="1:13" s="8" customFormat="1" ht="15.95" customHeight="1" x14ac:dyDescent="0.15">
      <c r="A16" s="28"/>
      <c r="B16" s="325" t="s">
        <v>270</v>
      </c>
      <c r="C16" s="326"/>
      <c r="D16" s="159">
        <v>158</v>
      </c>
      <c r="E16" s="158">
        <v>81</v>
      </c>
      <c r="F16" s="169" t="s">
        <v>62</v>
      </c>
      <c r="G16" s="169">
        <v>8</v>
      </c>
      <c r="H16" s="169">
        <v>69</v>
      </c>
      <c r="I16" s="135"/>
      <c r="J16" s="3"/>
      <c r="K16" s="3"/>
      <c r="L16" s="3"/>
      <c r="M16" s="28"/>
    </row>
    <row r="17" spans="1:13" s="8" customFormat="1" ht="15.95" customHeight="1" x14ac:dyDescent="0.15">
      <c r="A17" s="28"/>
      <c r="B17" s="321" t="s">
        <v>307</v>
      </c>
      <c r="C17" s="322"/>
      <c r="D17" s="219">
        <v>87</v>
      </c>
      <c r="E17" s="208">
        <v>54</v>
      </c>
      <c r="F17" s="293" t="s">
        <v>62</v>
      </c>
      <c r="G17" s="212">
        <v>6</v>
      </c>
      <c r="H17" s="212">
        <v>81</v>
      </c>
      <c r="I17" s="117"/>
      <c r="J17" s="3"/>
      <c r="K17" s="3"/>
      <c r="L17" s="3"/>
      <c r="M17" s="28"/>
    </row>
    <row r="18" spans="1:13" s="15" customFormat="1" ht="15.6" customHeight="1" x14ac:dyDescent="0.15">
      <c r="A18" s="39"/>
      <c r="B18" s="4"/>
      <c r="C18" s="4"/>
      <c r="D18" s="4"/>
      <c r="E18" s="4"/>
      <c r="F18" s="344" t="s">
        <v>268</v>
      </c>
      <c r="G18" s="344"/>
      <c r="H18" s="344"/>
      <c r="I18" s="118"/>
      <c r="J18" s="87"/>
      <c r="K18" s="93"/>
      <c r="L18" s="93"/>
      <c r="M18" s="39"/>
    </row>
    <row r="19" spans="1:13" s="84" customFormat="1" ht="15.6" customHeight="1" x14ac:dyDescent="0.15">
      <c r="A19" s="65"/>
      <c r="B19" s="3">
        <v>6</v>
      </c>
      <c r="C19" s="3" t="s">
        <v>24</v>
      </c>
      <c r="D19" s="180"/>
      <c r="E19" s="180"/>
      <c r="F19" s="180"/>
      <c r="G19" s="180"/>
      <c r="H19" s="180"/>
      <c r="I19" s="180"/>
      <c r="J19" s="180"/>
      <c r="K19" s="203"/>
      <c r="L19" s="203" t="s">
        <v>4</v>
      </c>
      <c r="M19" s="65"/>
    </row>
    <row r="20" spans="1:13" s="8" customFormat="1" ht="15.95" customHeight="1" x14ac:dyDescent="0.15">
      <c r="A20" s="28"/>
      <c r="B20" s="323" t="s">
        <v>8</v>
      </c>
      <c r="C20" s="356"/>
      <c r="D20" s="189" t="s">
        <v>201</v>
      </c>
      <c r="E20" s="189" t="s">
        <v>202</v>
      </c>
      <c r="F20" s="189" t="s">
        <v>203</v>
      </c>
      <c r="G20" s="201" t="s">
        <v>204</v>
      </c>
      <c r="H20" s="341" t="s">
        <v>205</v>
      </c>
      <c r="I20" s="341" t="s">
        <v>206</v>
      </c>
      <c r="J20" s="189" t="s">
        <v>207</v>
      </c>
      <c r="K20" s="341" t="s">
        <v>284</v>
      </c>
      <c r="L20" s="183" t="s">
        <v>210</v>
      </c>
      <c r="M20" s="28"/>
    </row>
    <row r="21" spans="1:13" s="12" customFormat="1" ht="15.95" customHeight="1" x14ac:dyDescent="0.15">
      <c r="A21" s="33"/>
      <c r="B21" s="339"/>
      <c r="C21" s="357"/>
      <c r="D21" s="190" t="s">
        <v>208</v>
      </c>
      <c r="E21" s="190" t="s">
        <v>208</v>
      </c>
      <c r="F21" s="190" t="s">
        <v>208</v>
      </c>
      <c r="G21" s="190" t="s">
        <v>208</v>
      </c>
      <c r="H21" s="342"/>
      <c r="I21" s="342"/>
      <c r="J21" s="190" t="s">
        <v>209</v>
      </c>
      <c r="K21" s="342"/>
      <c r="L21" s="185" t="s">
        <v>285</v>
      </c>
      <c r="M21" s="33"/>
    </row>
    <row r="22" spans="1:13" s="8" customFormat="1" ht="15.95" customHeight="1" x14ac:dyDescent="0.15">
      <c r="A22" s="28"/>
      <c r="B22" s="323" t="s">
        <v>277</v>
      </c>
      <c r="C22" s="324"/>
      <c r="D22" s="169">
        <v>203</v>
      </c>
      <c r="E22" s="159">
        <v>15</v>
      </c>
      <c r="F22" s="159">
        <v>37</v>
      </c>
      <c r="G22" s="169">
        <v>122</v>
      </c>
      <c r="H22" s="158">
        <v>0</v>
      </c>
      <c r="I22" s="159">
        <v>0</v>
      </c>
      <c r="J22" s="158">
        <v>226</v>
      </c>
      <c r="K22" s="158">
        <v>44</v>
      </c>
      <c r="L22" s="156">
        <v>33</v>
      </c>
      <c r="M22" s="28"/>
    </row>
    <row r="23" spans="1:13" s="8" customFormat="1" ht="15.95" customHeight="1" x14ac:dyDescent="0.15">
      <c r="A23" s="28"/>
      <c r="B23" s="325" t="s">
        <v>244</v>
      </c>
      <c r="C23" s="326"/>
      <c r="D23" s="169">
        <v>196</v>
      </c>
      <c r="E23" s="159">
        <v>0</v>
      </c>
      <c r="F23" s="159">
        <v>19</v>
      </c>
      <c r="G23" s="159">
        <v>103</v>
      </c>
      <c r="H23" s="158">
        <v>0</v>
      </c>
      <c r="I23" s="159">
        <v>0</v>
      </c>
      <c r="J23" s="158">
        <v>179</v>
      </c>
      <c r="K23" s="158">
        <v>47</v>
      </c>
      <c r="L23" s="156">
        <v>8</v>
      </c>
      <c r="M23" s="28"/>
    </row>
    <row r="24" spans="1:13" s="8" customFormat="1" ht="15.95" customHeight="1" x14ac:dyDescent="0.15">
      <c r="A24" s="28"/>
      <c r="B24" s="325" t="s">
        <v>270</v>
      </c>
      <c r="C24" s="326"/>
      <c r="D24" s="169">
        <v>186</v>
      </c>
      <c r="E24" s="159">
        <v>0</v>
      </c>
      <c r="F24" s="159">
        <v>23</v>
      </c>
      <c r="G24" s="159">
        <v>93</v>
      </c>
      <c r="H24" s="158">
        <v>0</v>
      </c>
      <c r="I24" s="159">
        <v>0</v>
      </c>
      <c r="J24" s="158">
        <v>168</v>
      </c>
      <c r="K24" s="158">
        <v>42</v>
      </c>
      <c r="L24" s="156">
        <v>4</v>
      </c>
      <c r="M24" s="28"/>
    </row>
    <row r="25" spans="1:13" s="8" customFormat="1" ht="15.95" customHeight="1" x14ac:dyDescent="0.15">
      <c r="A25" s="28"/>
      <c r="B25" s="423" t="s">
        <v>307</v>
      </c>
      <c r="C25" s="424"/>
      <c r="D25" s="170">
        <v>183</v>
      </c>
      <c r="E25" s="162">
        <v>0</v>
      </c>
      <c r="F25" s="162">
        <v>26</v>
      </c>
      <c r="G25" s="162">
        <v>98</v>
      </c>
      <c r="H25" s="238">
        <v>0</v>
      </c>
      <c r="I25" s="162">
        <v>0</v>
      </c>
      <c r="J25" s="238">
        <v>212</v>
      </c>
      <c r="K25" s="238">
        <v>47</v>
      </c>
      <c r="L25" s="208">
        <v>8</v>
      </c>
      <c r="M25" s="53"/>
    </row>
    <row r="26" spans="1:13" s="6" customFormat="1" ht="6.75" customHeight="1" x14ac:dyDescent="0.15">
      <c r="A26" s="28"/>
      <c r="B26" s="304"/>
      <c r="C26" s="304"/>
      <c r="D26" s="305"/>
      <c r="E26" s="306"/>
      <c r="F26" s="306"/>
      <c r="G26" s="306"/>
      <c r="H26" s="307"/>
      <c r="I26" s="125"/>
      <c r="J26" s="308"/>
      <c r="K26" s="308"/>
      <c r="L26" s="205"/>
      <c r="M26" s="71"/>
    </row>
    <row r="27" spans="1:13" s="6" customFormat="1" ht="15.75" customHeight="1" x14ac:dyDescent="0.15">
      <c r="A27" s="28"/>
      <c r="B27" s="323" t="s">
        <v>8</v>
      </c>
      <c r="C27" s="324"/>
      <c r="D27" s="119" t="s">
        <v>211</v>
      </c>
      <c r="E27" s="119" t="s">
        <v>211</v>
      </c>
      <c r="F27" s="341" t="s">
        <v>286</v>
      </c>
      <c r="G27" s="242" t="s">
        <v>212</v>
      </c>
      <c r="H27" s="432" t="s">
        <v>213</v>
      </c>
      <c r="I27" s="341" t="s">
        <v>287</v>
      </c>
      <c r="J27" s="346" t="s">
        <v>288</v>
      </c>
      <c r="K27" s="355"/>
      <c r="L27" s="187"/>
      <c r="M27" s="409"/>
    </row>
    <row r="28" spans="1:13" s="84" customFormat="1" ht="15.75" customHeight="1" x14ac:dyDescent="0.15">
      <c r="A28" s="33"/>
      <c r="B28" s="339"/>
      <c r="C28" s="340"/>
      <c r="D28" s="120" t="s">
        <v>289</v>
      </c>
      <c r="E28" s="120" t="s">
        <v>214</v>
      </c>
      <c r="F28" s="342"/>
      <c r="G28" s="190" t="s">
        <v>214</v>
      </c>
      <c r="H28" s="433"/>
      <c r="I28" s="342"/>
      <c r="J28" s="342"/>
      <c r="K28" s="355"/>
      <c r="L28" s="187"/>
      <c r="M28" s="409"/>
    </row>
    <row r="29" spans="1:13" ht="15.75" customHeight="1" x14ac:dyDescent="0.15">
      <c r="A29" s="28"/>
      <c r="B29" s="323" t="s">
        <v>277</v>
      </c>
      <c r="C29" s="324"/>
      <c r="D29" s="156">
        <v>2034</v>
      </c>
      <c r="E29" s="156">
        <v>397</v>
      </c>
      <c r="F29" s="159">
        <v>204</v>
      </c>
      <c r="G29" s="159">
        <v>208</v>
      </c>
      <c r="H29" s="169">
        <v>0</v>
      </c>
      <c r="I29" s="156">
        <v>111</v>
      </c>
      <c r="J29" s="156" t="s">
        <v>62</v>
      </c>
      <c r="K29" s="157"/>
      <c r="L29" s="112"/>
      <c r="M29" s="56"/>
    </row>
    <row r="30" spans="1:13" ht="15.75" customHeight="1" x14ac:dyDescent="0.15">
      <c r="A30" s="28"/>
      <c r="B30" s="325" t="s">
        <v>244</v>
      </c>
      <c r="C30" s="326"/>
      <c r="D30" s="156">
        <v>2001</v>
      </c>
      <c r="E30" s="156">
        <v>310</v>
      </c>
      <c r="F30" s="159">
        <v>184</v>
      </c>
      <c r="G30" s="159">
        <v>182</v>
      </c>
      <c r="H30" s="159">
        <v>2</v>
      </c>
      <c r="I30" s="156">
        <v>103</v>
      </c>
      <c r="J30" s="156" t="s">
        <v>62</v>
      </c>
      <c r="K30" s="157"/>
      <c r="L30" s="112"/>
      <c r="M30" s="56"/>
    </row>
    <row r="31" spans="1:13" ht="15.75" customHeight="1" x14ac:dyDescent="0.15">
      <c r="A31" s="28"/>
      <c r="B31" s="325" t="s">
        <v>270</v>
      </c>
      <c r="C31" s="326"/>
      <c r="D31" s="156">
        <v>1949</v>
      </c>
      <c r="E31" s="156">
        <v>331</v>
      </c>
      <c r="F31" s="159">
        <v>193</v>
      </c>
      <c r="G31" s="159">
        <v>194</v>
      </c>
      <c r="H31" s="159">
        <v>1</v>
      </c>
      <c r="I31" s="156">
        <v>69</v>
      </c>
      <c r="J31" s="156">
        <v>69</v>
      </c>
      <c r="K31" s="157"/>
      <c r="L31" s="112"/>
      <c r="M31" s="56"/>
    </row>
    <row r="32" spans="1:13" ht="15.75" customHeight="1" x14ac:dyDescent="0.15">
      <c r="A32" s="28"/>
      <c r="B32" s="321" t="s">
        <v>307</v>
      </c>
      <c r="C32" s="322"/>
      <c r="D32" s="208">
        <v>1858</v>
      </c>
      <c r="E32" s="208">
        <v>386</v>
      </c>
      <c r="F32" s="219">
        <v>162</v>
      </c>
      <c r="G32" s="219">
        <v>162</v>
      </c>
      <c r="H32" s="219">
        <v>0</v>
      </c>
      <c r="I32" s="208">
        <v>78</v>
      </c>
      <c r="J32" s="208">
        <v>121</v>
      </c>
      <c r="K32" s="100"/>
      <c r="L32" s="113"/>
      <c r="M32" s="71"/>
    </row>
    <row r="33" spans="1:13" ht="13.5" customHeight="1" x14ac:dyDescent="0.15">
      <c r="A33" s="45"/>
      <c r="B33" s="95" t="s">
        <v>301</v>
      </c>
      <c r="C33" s="121"/>
      <c r="D33" s="121"/>
      <c r="E33" s="121"/>
      <c r="F33" s="121"/>
      <c r="G33" s="121"/>
      <c r="H33" s="122"/>
      <c r="I33" s="95"/>
      <c r="J33" s="95" t="s">
        <v>269</v>
      </c>
      <c r="K33" s="149"/>
      <c r="L33" s="95"/>
      <c r="M33" s="45"/>
    </row>
    <row r="34" spans="1:13" ht="13.5" customHeight="1" x14ac:dyDescent="0.15">
      <c r="A34" s="35"/>
      <c r="B34" s="95" t="s">
        <v>300</v>
      </c>
      <c r="C34" s="121"/>
      <c r="D34" s="121"/>
      <c r="E34" s="121"/>
      <c r="F34" s="121"/>
      <c r="G34" s="121"/>
      <c r="H34" s="122"/>
      <c r="I34" s="122"/>
      <c r="J34" s="122"/>
      <c r="K34" s="186"/>
      <c r="L34" s="96"/>
      <c r="M34" s="45"/>
    </row>
    <row r="35" spans="1:13" ht="13.5" customHeight="1" x14ac:dyDescent="0.15">
      <c r="A35" s="28"/>
      <c r="B35" s="42" t="s">
        <v>302</v>
      </c>
      <c r="C35" s="59"/>
      <c r="D35" s="59"/>
      <c r="E35" s="59"/>
      <c r="F35" s="59"/>
      <c r="G35" s="59"/>
      <c r="H35" s="72"/>
      <c r="I35" s="72"/>
      <c r="J35" s="72"/>
      <c r="K35" s="202"/>
      <c r="L35" s="45"/>
      <c r="M35" s="45"/>
    </row>
    <row r="46" spans="1:13" ht="15.6" customHeight="1" x14ac:dyDescent="0.15">
      <c r="B46" s="40"/>
      <c r="C46" s="40"/>
      <c r="D46" s="40"/>
      <c r="E46" s="40"/>
      <c r="F46" s="40"/>
      <c r="G46" s="40"/>
      <c r="H46" s="40"/>
      <c r="I46" s="40"/>
      <c r="J46" s="40"/>
      <c r="K46" s="40"/>
    </row>
    <row r="47" spans="1:13" ht="15.6" customHeight="1" x14ac:dyDescent="0.15">
      <c r="B47" s="40"/>
      <c r="C47" s="40"/>
      <c r="D47" s="40"/>
      <c r="E47" s="40"/>
      <c r="F47" s="40"/>
      <c r="G47" s="40"/>
      <c r="H47" s="40"/>
      <c r="I47" s="40"/>
      <c r="J47" s="40"/>
      <c r="K47" s="40"/>
    </row>
    <row r="48" spans="1:13" ht="15.6" customHeight="1" x14ac:dyDescent="0.15">
      <c r="B48" s="40"/>
      <c r="C48" s="40"/>
      <c r="D48" s="40"/>
      <c r="E48" s="40"/>
      <c r="F48" s="40"/>
      <c r="G48" s="40"/>
      <c r="H48" s="40"/>
      <c r="I48" s="40"/>
      <c r="J48" s="40"/>
      <c r="K48" s="40"/>
    </row>
    <row r="49" spans="2:11" ht="15.6" customHeight="1" x14ac:dyDescent="0.15">
      <c r="B49" s="40"/>
      <c r="C49" s="40"/>
      <c r="D49" s="40"/>
      <c r="E49" s="40"/>
      <c r="F49" s="40"/>
      <c r="G49" s="40"/>
      <c r="H49" s="40"/>
      <c r="I49" s="40"/>
      <c r="J49" s="40"/>
      <c r="K49" s="40"/>
    </row>
    <row r="50" spans="2:11" ht="15.6" customHeight="1" x14ac:dyDescent="0.15">
      <c r="B50" s="40"/>
      <c r="C50" s="40"/>
      <c r="D50" s="40"/>
      <c r="E50" s="40"/>
      <c r="F50" s="40"/>
      <c r="G50" s="40"/>
      <c r="H50" s="40"/>
      <c r="I50" s="40"/>
      <c r="J50" s="40"/>
      <c r="K50" s="40"/>
    </row>
    <row r="51" spans="2:11" ht="15.6" customHeight="1" x14ac:dyDescent="0.15">
      <c r="B51" s="40"/>
      <c r="C51" s="40"/>
      <c r="D51" s="40"/>
      <c r="E51" s="40"/>
      <c r="F51" s="40"/>
      <c r="G51" s="40"/>
      <c r="H51" s="40"/>
      <c r="I51" s="40"/>
      <c r="J51" s="40"/>
      <c r="K51" s="40"/>
    </row>
    <row r="52" spans="2:11" ht="15.6" customHeight="1" x14ac:dyDescent="0.15">
      <c r="B52" s="40"/>
      <c r="C52" s="40"/>
      <c r="D52" s="40"/>
      <c r="E52" s="40"/>
      <c r="F52" s="40"/>
      <c r="G52" s="40"/>
      <c r="H52" s="40"/>
      <c r="I52" s="40"/>
      <c r="J52" s="40"/>
      <c r="K52" s="40"/>
    </row>
    <row r="53" spans="2:11" ht="15.6" customHeight="1" x14ac:dyDescent="0.15">
      <c r="B53" s="40"/>
      <c r="C53" s="40"/>
      <c r="D53" s="40"/>
      <c r="E53" s="40"/>
      <c r="F53" s="40"/>
      <c r="G53" s="40"/>
      <c r="H53" s="40"/>
      <c r="I53" s="40"/>
      <c r="J53" s="40"/>
      <c r="K53" s="40"/>
    </row>
    <row r="54" spans="2:11" ht="15.6" customHeight="1" x14ac:dyDescent="0.15">
      <c r="B54" s="40"/>
      <c r="C54" s="40"/>
      <c r="D54" s="40"/>
      <c r="E54" s="40"/>
      <c r="F54" s="40"/>
      <c r="G54" s="40"/>
      <c r="H54" s="40"/>
      <c r="I54" s="40"/>
      <c r="J54" s="40"/>
      <c r="K54" s="40"/>
    </row>
    <row r="55" spans="2:11" ht="15.6" customHeight="1" x14ac:dyDescent="0.15">
      <c r="B55" s="40"/>
      <c r="C55" s="40"/>
      <c r="D55" s="40"/>
      <c r="E55" s="40"/>
      <c r="F55" s="40"/>
      <c r="G55" s="40"/>
      <c r="H55" s="40"/>
      <c r="I55" s="40"/>
      <c r="J55" s="40"/>
      <c r="K55" s="40"/>
    </row>
    <row r="56" spans="2:11" ht="15.6" customHeight="1" x14ac:dyDescent="0.15">
      <c r="B56" s="40"/>
      <c r="C56" s="40"/>
      <c r="D56" s="40"/>
      <c r="E56" s="40"/>
      <c r="F56" s="40"/>
      <c r="G56" s="40"/>
      <c r="H56" s="40"/>
      <c r="I56" s="40"/>
      <c r="J56" s="40"/>
      <c r="K56" s="40"/>
    </row>
    <row r="57" spans="2:11" ht="15.6" customHeight="1" x14ac:dyDescent="0.15">
      <c r="B57" s="40"/>
      <c r="C57" s="40"/>
      <c r="D57" s="40"/>
      <c r="E57" s="40"/>
      <c r="F57" s="40"/>
      <c r="G57" s="40"/>
      <c r="H57" s="40"/>
      <c r="I57" s="40"/>
      <c r="J57" s="40"/>
      <c r="K57" s="40"/>
    </row>
    <row r="58" spans="2:11" ht="15.6" customHeight="1" x14ac:dyDescent="0.15">
      <c r="B58" s="40"/>
      <c r="C58" s="40"/>
      <c r="D58" s="40"/>
      <c r="E58" s="40"/>
      <c r="F58" s="40"/>
      <c r="G58" s="40"/>
      <c r="H58" s="40"/>
      <c r="I58" s="40"/>
      <c r="J58" s="40"/>
      <c r="K58" s="40"/>
    </row>
    <row r="59" spans="2:11" ht="15.6" customHeight="1" x14ac:dyDescent="0.15">
      <c r="B59" s="40"/>
      <c r="C59" s="40"/>
      <c r="D59" s="40"/>
      <c r="E59" s="40"/>
      <c r="F59" s="40"/>
      <c r="G59" s="40"/>
      <c r="H59" s="40"/>
      <c r="I59" s="40"/>
      <c r="J59" s="40"/>
      <c r="K59" s="40"/>
    </row>
    <row r="60" spans="2:11" ht="15.6" customHeight="1" x14ac:dyDescent="0.15">
      <c r="B60" s="40"/>
      <c r="C60" s="40"/>
      <c r="D60" s="40"/>
      <c r="E60" s="40"/>
      <c r="F60" s="40"/>
      <c r="G60" s="40"/>
      <c r="H60" s="40"/>
      <c r="I60" s="40"/>
      <c r="J60" s="40"/>
      <c r="K60" s="40"/>
    </row>
    <row r="61" spans="2:11" ht="15.6" customHeight="1" x14ac:dyDescent="0.15">
      <c r="B61" s="40"/>
      <c r="C61" s="40"/>
      <c r="D61" s="40"/>
      <c r="E61" s="40"/>
      <c r="F61" s="40"/>
      <c r="G61" s="40"/>
      <c r="H61" s="40"/>
      <c r="I61" s="40"/>
      <c r="J61" s="40"/>
      <c r="K61" s="40"/>
    </row>
    <row r="62" spans="2:11" ht="15.6" customHeight="1" x14ac:dyDescent="0.15">
      <c r="B62" s="40"/>
      <c r="C62" s="40"/>
      <c r="D62" s="40"/>
      <c r="E62" s="40"/>
      <c r="F62" s="40"/>
      <c r="G62" s="40"/>
      <c r="H62" s="40"/>
      <c r="I62" s="40"/>
      <c r="J62" s="40"/>
      <c r="K62" s="40"/>
    </row>
    <row r="63" spans="2:11" ht="15.6" customHeight="1" x14ac:dyDescent="0.15">
      <c r="B63" s="40"/>
      <c r="C63" s="40"/>
      <c r="D63" s="40"/>
      <c r="E63" s="40"/>
      <c r="F63" s="40"/>
      <c r="G63" s="40"/>
      <c r="H63" s="40"/>
      <c r="I63" s="40"/>
      <c r="J63" s="40"/>
      <c r="K63" s="40"/>
    </row>
    <row r="64" spans="2:11" ht="15.6" customHeight="1" x14ac:dyDescent="0.15">
      <c r="B64" s="40"/>
      <c r="C64" s="40"/>
      <c r="D64" s="40"/>
      <c r="E64" s="40"/>
      <c r="F64" s="40"/>
      <c r="G64" s="40"/>
      <c r="H64" s="40"/>
      <c r="I64" s="40"/>
      <c r="J64" s="40"/>
      <c r="K64" s="40"/>
    </row>
    <row r="65" spans="2:11" ht="15.6" customHeight="1" x14ac:dyDescent="0.15">
      <c r="B65" s="40"/>
      <c r="C65" s="40"/>
      <c r="D65" s="40"/>
      <c r="E65" s="40"/>
      <c r="F65" s="40"/>
      <c r="G65" s="40"/>
      <c r="H65" s="40"/>
      <c r="I65" s="40"/>
      <c r="J65" s="40"/>
      <c r="K65" s="40"/>
    </row>
    <row r="66" spans="2:11" ht="15.6" customHeight="1" x14ac:dyDescent="0.15">
      <c r="B66" s="40"/>
      <c r="C66" s="40"/>
      <c r="D66" s="40"/>
      <c r="E66" s="40"/>
      <c r="F66" s="40"/>
      <c r="G66" s="40"/>
      <c r="H66" s="40"/>
      <c r="I66" s="40"/>
      <c r="J66" s="40"/>
      <c r="K66" s="40"/>
    </row>
    <row r="67" spans="2:11" ht="15.6" customHeight="1" x14ac:dyDescent="0.15">
      <c r="B67" s="40"/>
      <c r="C67" s="40"/>
      <c r="D67" s="40"/>
      <c r="E67" s="40"/>
      <c r="F67" s="40"/>
      <c r="G67" s="40"/>
      <c r="H67" s="40"/>
      <c r="I67" s="40"/>
      <c r="J67" s="40"/>
      <c r="K67" s="40"/>
    </row>
    <row r="68" spans="2:11" ht="15.6" customHeight="1" x14ac:dyDescent="0.15">
      <c r="B68" s="40"/>
      <c r="C68" s="40"/>
      <c r="D68" s="40"/>
      <c r="E68" s="40"/>
      <c r="F68" s="40"/>
      <c r="G68" s="40"/>
      <c r="H68" s="40"/>
      <c r="I68" s="40"/>
      <c r="J68" s="40"/>
      <c r="K68" s="40"/>
    </row>
    <row r="69" spans="2:11" ht="15.6" customHeight="1" x14ac:dyDescent="0.15">
      <c r="B69" s="40"/>
      <c r="C69" s="40"/>
      <c r="D69" s="40"/>
      <c r="E69" s="40"/>
      <c r="F69" s="40"/>
      <c r="G69" s="40"/>
      <c r="H69" s="40"/>
      <c r="I69" s="40"/>
      <c r="J69" s="40"/>
      <c r="K69" s="40"/>
    </row>
    <row r="70" spans="2:11" ht="15.6" customHeight="1" x14ac:dyDescent="0.15">
      <c r="B70" s="40"/>
      <c r="C70" s="40"/>
      <c r="D70" s="40"/>
      <c r="E70" s="40"/>
      <c r="F70" s="40"/>
      <c r="G70" s="40"/>
      <c r="H70" s="40"/>
      <c r="I70" s="40"/>
      <c r="J70" s="40"/>
      <c r="K70" s="40"/>
    </row>
    <row r="71" spans="2:11" ht="15.6" customHeight="1" x14ac:dyDescent="0.15">
      <c r="B71" s="40"/>
      <c r="C71" s="40"/>
      <c r="D71" s="40"/>
      <c r="E71" s="40"/>
      <c r="F71" s="40"/>
      <c r="G71" s="40"/>
      <c r="H71" s="40"/>
      <c r="I71" s="40"/>
      <c r="J71" s="40"/>
      <c r="K71" s="40"/>
    </row>
    <row r="72" spans="2:11" ht="15.6" customHeight="1" x14ac:dyDescent="0.15">
      <c r="B72" s="40"/>
      <c r="C72" s="40"/>
      <c r="D72" s="40"/>
      <c r="E72" s="40"/>
      <c r="F72" s="40"/>
      <c r="G72" s="40"/>
      <c r="H72" s="40"/>
      <c r="I72" s="40"/>
      <c r="J72" s="40"/>
      <c r="K72" s="40"/>
    </row>
    <row r="73" spans="2:11" ht="15.6" customHeight="1" x14ac:dyDescent="0.15">
      <c r="B73" s="40"/>
      <c r="C73" s="40"/>
      <c r="D73" s="40"/>
      <c r="E73" s="40"/>
      <c r="F73" s="40"/>
      <c r="G73" s="40"/>
      <c r="H73" s="40"/>
      <c r="I73" s="40"/>
      <c r="J73" s="40"/>
      <c r="K73" s="40"/>
    </row>
    <row r="74" spans="2:11" ht="15.6" customHeight="1" x14ac:dyDescent="0.15">
      <c r="B74" s="40"/>
      <c r="C74" s="40"/>
      <c r="D74" s="40"/>
      <c r="E74" s="40"/>
      <c r="F74" s="40"/>
      <c r="G74" s="40"/>
      <c r="H74" s="40"/>
      <c r="I74" s="40"/>
      <c r="J74" s="40"/>
      <c r="K74" s="40"/>
    </row>
    <row r="75" spans="2:11" ht="15.6" customHeight="1" x14ac:dyDescent="0.15">
      <c r="B75" s="40"/>
      <c r="C75" s="40"/>
      <c r="D75" s="40"/>
      <c r="E75" s="40"/>
      <c r="F75" s="40"/>
      <c r="G75" s="40"/>
      <c r="H75" s="40"/>
      <c r="I75" s="40"/>
      <c r="J75" s="40"/>
      <c r="K75" s="40"/>
    </row>
    <row r="76" spans="2:11" ht="15.6" customHeight="1" x14ac:dyDescent="0.15">
      <c r="B76" s="40"/>
      <c r="C76" s="40"/>
      <c r="D76" s="40"/>
      <c r="E76" s="40"/>
      <c r="F76" s="40"/>
      <c r="G76" s="40"/>
      <c r="H76" s="40"/>
      <c r="I76" s="40"/>
      <c r="J76" s="40"/>
      <c r="K76" s="40"/>
    </row>
    <row r="77" spans="2:11" ht="15.6" customHeight="1" x14ac:dyDescent="0.15">
      <c r="B77" s="40"/>
      <c r="C77" s="40"/>
      <c r="D77" s="40"/>
      <c r="E77" s="40"/>
      <c r="F77" s="40"/>
      <c r="G77" s="40"/>
      <c r="H77" s="40"/>
      <c r="I77" s="40"/>
      <c r="J77" s="40"/>
      <c r="K77" s="40"/>
    </row>
    <row r="78" spans="2:11" ht="15.6" customHeight="1" x14ac:dyDescent="0.15">
      <c r="B78" s="40"/>
      <c r="C78" s="40"/>
      <c r="D78" s="40"/>
      <c r="E78" s="40"/>
      <c r="F78" s="40"/>
      <c r="G78" s="40"/>
      <c r="H78" s="40"/>
      <c r="I78" s="40"/>
      <c r="J78" s="40"/>
      <c r="K78" s="40"/>
    </row>
    <row r="79" spans="2:11" ht="15.6" customHeight="1" x14ac:dyDescent="0.15">
      <c r="B79" s="40"/>
      <c r="C79" s="40"/>
      <c r="D79" s="40"/>
      <c r="E79" s="40"/>
      <c r="F79" s="40"/>
      <c r="G79" s="40"/>
      <c r="H79" s="40"/>
      <c r="I79" s="40"/>
      <c r="J79" s="40"/>
      <c r="K79" s="40"/>
    </row>
    <row r="80" spans="2:11" ht="15.6" customHeight="1" x14ac:dyDescent="0.15">
      <c r="B80" s="40"/>
      <c r="C80" s="40"/>
      <c r="D80" s="40"/>
      <c r="E80" s="40"/>
      <c r="F80" s="40"/>
      <c r="G80" s="40"/>
      <c r="H80" s="40"/>
      <c r="I80" s="40"/>
      <c r="J80" s="40"/>
      <c r="K80" s="40"/>
    </row>
    <row r="81" spans="2:11" ht="15.6" customHeight="1" x14ac:dyDescent="0.15">
      <c r="B81" s="40"/>
      <c r="C81" s="40"/>
      <c r="D81" s="40"/>
      <c r="E81" s="40"/>
      <c r="F81" s="40"/>
      <c r="G81" s="40"/>
      <c r="H81" s="40"/>
      <c r="I81" s="40"/>
      <c r="J81" s="40"/>
      <c r="K81" s="40"/>
    </row>
    <row r="82" spans="2:11" ht="15.6" customHeight="1" x14ac:dyDescent="0.15">
      <c r="B82" s="40"/>
      <c r="C82" s="40"/>
      <c r="D82" s="40"/>
      <c r="E82" s="40"/>
      <c r="F82" s="40"/>
      <c r="G82" s="40"/>
      <c r="H82" s="40"/>
      <c r="I82" s="40"/>
      <c r="J82" s="40"/>
      <c r="K82" s="40"/>
    </row>
    <row r="83" spans="2:11" ht="15.6" customHeight="1" x14ac:dyDescent="0.15">
      <c r="B83" s="40"/>
      <c r="C83" s="40"/>
      <c r="D83" s="40"/>
      <c r="E83" s="40"/>
      <c r="F83" s="40"/>
      <c r="G83" s="40"/>
      <c r="H83" s="40"/>
      <c r="I83" s="40"/>
      <c r="J83" s="40"/>
      <c r="K83" s="40"/>
    </row>
    <row r="84" spans="2:11" ht="15.6" customHeight="1" x14ac:dyDescent="0.15">
      <c r="B84" s="40"/>
      <c r="C84" s="40"/>
      <c r="D84" s="40"/>
      <c r="E84" s="40"/>
      <c r="F84" s="40"/>
      <c r="G84" s="40"/>
      <c r="H84" s="40"/>
      <c r="I84" s="40"/>
      <c r="J84" s="40"/>
      <c r="K84" s="40"/>
    </row>
    <row r="85" spans="2:11" ht="15.6" customHeight="1" x14ac:dyDescent="0.15">
      <c r="B85" s="40"/>
      <c r="C85" s="40"/>
      <c r="D85" s="40"/>
      <c r="E85" s="40"/>
      <c r="F85" s="40"/>
      <c r="G85" s="40"/>
      <c r="H85" s="40"/>
      <c r="I85" s="40"/>
      <c r="J85" s="40"/>
      <c r="K85" s="40"/>
    </row>
    <row r="86" spans="2:11" ht="15.6" customHeight="1" x14ac:dyDescent="0.15">
      <c r="B86" s="40"/>
      <c r="C86" s="40"/>
      <c r="D86" s="40"/>
      <c r="E86" s="40"/>
      <c r="F86" s="40"/>
      <c r="G86" s="40"/>
      <c r="H86" s="40"/>
      <c r="I86" s="40"/>
      <c r="J86" s="40"/>
      <c r="K86" s="40"/>
    </row>
    <row r="87" spans="2:11" ht="15.6" customHeight="1" x14ac:dyDescent="0.15">
      <c r="B87" s="40"/>
      <c r="C87" s="40"/>
      <c r="D87" s="40"/>
      <c r="E87" s="40"/>
      <c r="F87" s="40"/>
      <c r="G87" s="40"/>
      <c r="H87" s="40"/>
      <c r="I87" s="40"/>
      <c r="J87" s="40"/>
      <c r="K87" s="40"/>
    </row>
    <row r="88" spans="2:11" ht="15.6" customHeight="1" x14ac:dyDescent="0.15">
      <c r="B88" s="40"/>
      <c r="C88" s="40"/>
      <c r="D88" s="40"/>
      <c r="E88" s="40"/>
      <c r="F88" s="40"/>
      <c r="G88" s="40"/>
      <c r="H88" s="40"/>
      <c r="I88" s="40"/>
      <c r="J88" s="40"/>
      <c r="K88" s="40"/>
    </row>
    <row r="89" spans="2:11" ht="15.6" customHeight="1" x14ac:dyDescent="0.15">
      <c r="B89" s="40"/>
      <c r="C89" s="40"/>
      <c r="D89" s="40"/>
      <c r="E89" s="40"/>
      <c r="F89" s="40"/>
      <c r="G89" s="40"/>
      <c r="H89" s="40"/>
      <c r="I89" s="40"/>
      <c r="J89" s="40"/>
      <c r="K89" s="40"/>
    </row>
    <row r="90" spans="2:11" ht="15.6" customHeight="1" x14ac:dyDescent="0.15">
      <c r="B90" s="40"/>
      <c r="C90" s="40"/>
      <c r="D90" s="40"/>
      <c r="E90" s="40"/>
      <c r="F90" s="40"/>
      <c r="G90" s="40"/>
      <c r="H90" s="40"/>
      <c r="I90" s="40"/>
      <c r="J90" s="40"/>
      <c r="K90" s="40"/>
    </row>
    <row r="91" spans="2:11" ht="15.6" customHeight="1" x14ac:dyDescent="0.15">
      <c r="B91" s="40"/>
      <c r="C91" s="40"/>
      <c r="D91" s="40"/>
      <c r="E91" s="40"/>
      <c r="F91" s="40"/>
      <c r="G91" s="40"/>
      <c r="H91" s="40"/>
      <c r="I91" s="40"/>
      <c r="J91" s="40"/>
      <c r="K91" s="40"/>
    </row>
    <row r="92" spans="2:11" ht="15.6" customHeight="1" x14ac:dyDescent="0.15">
      <c r="B92" s="40"/>
      <c r="C92" s="40"/>
      <c r="D92" s="40"/>
      <c r="E92" s="40"/>
      <c r="F92" s="40"/>
      <c r="G92" s="40"/>
      <c r="H92" s="40"/>
      <c r="I92" s="40"/>
      <c r="J92" s="40"/>
      <c r="K92" s="40"/>
    </row>
    <row r="93" spans="2:11" ht="15.6" customHeight="1" x14ac:dyDescent="0.15">
      <c r="B93" s="40"/>
      <c r="C93" s="40"/>
      <c r="D93" s="40"/>
      <c r="E93" s="40"/>
      <c r="F93" s="40"/>
      <c r="G93" s="40"/>
      <c r="H93" s="40"/>
      <c r="I93" s="40"/>
      <c r="J93" s="40"/>
      <c r="K93" s="40"/>
    </row>
    <row r="94" spans="2:11" ht="15.6" customHeight="1" x14ac:dyDescent="0.15">
      <c r="B94" s="40"/>
      <c r="C94" s="40"/>
      <c r="D94" s="40"/>
      <c r="E94" s="40"/>
      <c r="F94" s="40"/>
      <c r="G94" s="40"/>
      <c r="H94" s="40"/>
      <c r="I94" s="40"/>
      <c r="J94" s="40"/>
      <c r="K94" s="40"/>
    </row>
    <row r="95" spans="2:11" ht="15.6" customHeight="1" x14ac:dyDescent="0.15">
      <c r="B95" s="40"/>
      <c r="C95" s="40"/>
      <c r="D95" s="40"/>
      <c r="E95" s="40"/>
      <c r="F95" s="40"/>
      <c r="G95" s="40"/>
      <c r="H95" s="40"/>
      <c r="I95" s="40"/>
      <c r="J95" s="40"/>
      <c r="K95" s="40"/>
    </row>
    <row r="96" spans="2:11" ht="15.6" customHeight="1" x14ac:dyDescent="0.15">
      <c r="B96" s="40"/>
      <c r="C96" s="40"/>
      <c r="D96" s="40"/>
      <c r="E96" s="40"/>
      <c r="F96" s="40"/>
      <c r="G96" s="40"/>
      <c r="H96" s="40"/>
      <c r="I96" s="40"/>
      <c r="J96" s="40"/>
      <c r="K96" s="40"/>
    </row>
    <row r="97" spans="2:11" ht="15.6" customHeight="1" x14ac:dyDescent="0.15">
      <c r="B97" s="40"/>
      <c r="C97" s="40"/>
      <c r="D97" s="40"/>
      <c r="E97" s="40"/>
      <c r="F97" s="40"/>
      <c r="G97" s="40"/>
      <c r="H97" s="40"/>
      <c r="I97" s="40"/>
      <c r="J97" s="40"/>
      <c r="K97" s="40"/>
    </row>
    <row r="98" spans="2:11" ht="15.6" customHeight="1" x14ac:dyDescent="0.15">
      <c r="B98" s="40"/>
      <c r="C98" s="40"/>
      <c r="D98" s="40"/>
      <c r="E98" s="40"/>
      <c r="F98" s="40"/>
      <c r="G98" s="40"/>
      <c r="H98" s="40"/>
      <c r="I98" s="40"/>
      <c r="J98" s="40"/>
      <c r="K98" s="40"/>
    </row>
    <row r="99" spans="2:11" ht="15.6" customHeight="1" x14ac:dyDescent="0.15">
      <c r="B99" s="40"/>
      <c r="C99" s="40"/>
      <c r="D99" s="40"/>
      <c r="E99" s="40"/>
      <c r="F99" s="40"/>
      <c r="G99" s="40"/>
      <c r="H99" s="40"/>
      <c r="I99" s="40"/>
      <c r="J99" s="40"/>
      <c r="K99" s="40"/>
    </row>
    <row r="100" spans="2:11" ht="15.6" customHeight="1" x14ac:dyDescent="0.15">
      <c r="B100" s="40"/>
      <c r="C100" s="40"/>
      <c r="D100" s="40"/>
      <c r="E100" s="40"/>
      <c r="F100" s="40"/>
      <c r="G100" s="40"/>
      <c r="H100" s="40"/>
      <c r="I100" s="40"/>
      <c r="J100" s="40"/>
      <c r="K100" s="40"/>
    </row>
    <row r="101" spans="2:11" ht="15.6" customHeight="1" x14ac:dyDescent="0.15">
      <c r="B101" s="40"/>
      <c r="C101" s="40"/>
      <c r="D101" s="40"/>
      <c r="E101" s="40"/>
      <c r="F101" s="40"/>
      <c r="G101" s="40"/>
      <c r="H101" s="40"/>
      <c r="I101" s="40"/>
      <c r="J101" s="40"/>
      <c r="K101" s="40"/>
    </row>
    <row r="102" spans="2:11" ht="15.6" customHeight="1" x14ac:dyDescent="0.15">
      <c r="B102" s="40"/>
      <c r="C102" s="40"/>
      <c r="D102" s="40"/>
      <c r="E102" s="40"/>
      <c r="F102" s="40"/>
      <c r="G102" s="40"/>
      <c r="H102" s="40"/>
      <c r="I102" s="40"/>
      <c r="J102" s="40"/>
      <c r="K102" s="40"/>
    </row>
    <row r="103" spans="2:11" ht="15.6" customHeight="1" x14ac:dyDescent="0.15">
      <c r="B103" s="40"/>
      <c r="C103" s="40"/>
      <c r="D103" s="40"/>
      <c r="E103" s="40"/>
      <c r="F103" s="40"/>
      <c r="G103" s="40"/>
      <c r="H103" s="40"/>
      <c r="I103" s="40"/>
      <c r="J103" s="40"/>
      <c r="K103" s="40"/>
    </row>
    <row r="104" spans="2:11" ht="15.6" customHeight="1" x14ac:dyDescent="0.15">
      <c r="B104" s="40"/>
      <c r="C104" s="40"/>
      <c r="D104" s="40"/>
      <c r="E104" s="40"/>
      <c r="F104" s="40"/>
      <c r="G104" s="40"/>
      <c r="H104" s="40"/>
      <c r="I104" s="40"/>
      <c r="J104" s="40"/>
      <c r="K104" s="40"/>
    </row>
    <row r="105" spans="2:11" ht="15.6" customHeight="1" x14ac:dyDescent="0.15">
      <c r="B105" s="40"/>
      <c r="C105" s="40"/>
      <c r="D105" s="40"/>
      <c r="E105" s="40"/>
      <c r="F105" s="40"/>
      <c r="G105" s="40"/>
      <c r="H105" s="40"/>
      <c r="I105" s="40"/>
      <c r="J105" s="40"/>
      <c r="K105" s="40"/>
    </row>
    <row r="106" spans="2:11" ht="15.6" customHeight="1" x14ac:dyDescent="0.15">
      <c r="B106" s="40"/>
      <c r="C106" s="40"/>
      <c r="D106" s="40"/>
      <c r="E106" s="40"/>
      <c r="F106" s="40"/>
      <c r="G106" s="40"/>
      <c r="H106" s="40"/>
      <c r="I106" s="40"/>
      <c r="J106" s="40"/>
      <c r="K106" s="40"/>
    </row>
    <row r="107" spans="2:11" ht="15.6" customHeight="1" x14ac:dyDescent="0.15">
      <c r="B107" s="40"/>
      <c r="C107" s="40"/>
      <c r="D107" s="40"/>
      <c r="E107" s="40"/>
      <c r="F107" s="40"/>
      <c r="G107" s="40"/>
      <c r="H107" s="40"/>
      <c r="I107" s="40"/>
      <c r="J107" s="40"/>
      <c r="K107" s="40"/>
    </row>
    <row r="108" spans="2:11" ht="15.6" customHeight="1" x14ac:dyDescent="0.15">
      <c r="B108" s="40"/>
      <c r="C108" s="40"/>
      <c r="D108" s="40"/>
      <c r="E108" s="40"/>
      <c r="F108" s="40"/>
      <c r="G108" s="40"/>
      <c r="H108" s="40"/>
      <c r="I108" s="40"/>
      <c r="J108" s="40"/>
      <c r="K108" s="40"/>
    </row>
    <row r="109" spans="2:11" ht="15.6" customHeight="1" x14ac:dyDescent="0.15">
      <c r="B109" s="40"/>
      <c r="C109" s="40"/>
      <c r="D109" s="40"/>
      <c r="E109" s="40"/>
      <c r="F109" s="40"/>
      <c r="G109" s="40"/>
      <c r="H109" s="40"/>
      <c r="I109" s="40"/>
      <c r="J109" s="40"/>
      <c r="K109" s="40"/>
    </row>
    <row r="110" spans="2:11" ht="15.6" customHeight="1" x14ac:dyDescent="0.15">
      <c r="B110" s="40"/>
      <c r="C110" s="40"/>
      <c r="D110" s="40"/>
      <c r="E110" s="40"/>
      <c r="F110" s="40"/>
      <c r="G110" s="40"/>
      <c r="H110" s="40"/>
      <c r="I110" s="40"/>
      <c r="J110" s="40"/>
      <c r="K110" s="40"/>
    </row>
    <row r="111" spans="2:11" ht="15.6" customHeight="1" x14ac:dyDescent="0.15">
      <c r="B111" s="40"/>
      <c r="C111" s="40"/>
      <c r="D111" s="40"/>
      <c r="E111" s="40"/>
      <c r="F111" s="40"/>
      <c r="G111" s="40"/>
      <c r="H111" s="40"/>
      <c r="I111" s="40"/>
      <c r="J111" s="40"/>
      <c r="K111" s="40"/>
    </row>
    <row r="112" spans="2:11" ht="15.6" customHeight="1" x14ac:dyDescent="0.15">
      <c r="B112" s="40"/>
      <c r="C112" s="40"/>
      <c r="D112" s="40"/>
      <c r="E112" s="40"/>
      <c r="F112" s="40"/>
      <c r="G112" s="40"/>
      <c r="H112" s="40"/>
      <c r="I112" s="40"/>
      <c r="J112" s="40"/>
      <c r="K112" s="40"/>
    </row>
    <row r="113" spans="2:11" ht="15.6" customHeight="1" x14ac:dyDescent="0.15">
      <c r="B113" s="40"/>
      <c r="C113" s="40"/>
      <c r="D113" s="40"/>
      <c r="E113" s="40"/>
      <c r="F113" s="40"/>
      <c r="G113" s="40"/>
      <c r="H113" s="40"/>
      <c r="I113" s="40"/>
      <c r="J113" s="40"/>
      <c r="K113" s="40"/>
    </row>
    <row r="114" spans="2:11" ht="15.6" customHeight="1" x14ac:dyDescent="0.15">
      <c r="B114" s="40"/>
      <c r="C114" s="40"/>
      <c r="D114" s="40"/>
      <c r="E114" s="40"/>
      <c r="F114" s="40"/>
      <c r="G114" s="40"/>
      <c r="H114" s="40"/>
      <c r="I114" s="40"/>
      <c r="J114" s="40"/>
      <c r="K114" s="40"/>
    </row>
    <row r="115" spans="2:11" ht="15.6" customHeight="1" x14ac:dyDescent="0.15">
      <c r="B115" s="40"/>
      <c r="C115" s="40"/>
      <c r="D115" s="40"/>
      <c r="E115" s="40"/>
      <c r="F115" s="40"/>
      <c r="G115" s="40"/>
      <c r="H115" s="40"/>
      <c r="I115" s="40"/>
      <c r="J115" s="40"/>
      <c r="K115" s="40"/>
    </row>
    <row r="116" spans="2:11" ht="15.6" customHeight="1" x14ac:dyDescent="0.15">
      <c r="B116" s="40"/>
      <c r="C116" s="40"/>
      <c r="D116" s="40"/>
      <c r="E116" s="40"/>
      <c r="F116" s="40"/>
      <c r="G116" s="40"/>
      <c r="H116" s="40"/>
      <c r="I116" s="40"/>
      <c r="J116" s="40"/>
      <c r="K116" s="40"/>
    </row>
    <row r="117" spans="2:11" ht="15.6" customHeight="1" x14ac:dyDescent="0.15">
      <c r="B117" s="40"/>
      <c r="C117" s="40"/>
      <c r="D117" s="40"/>
      <c r="E117" s="40"/>
      <c r="F117" s="40"/>
      <c r="G117" s="40"/>
      <c r="H117" s="40"/>
      <c r="I117" s="40"/>
      <c r="J117" s="40"/>
      <c r="K117" s="40"/>
    </row>
    <row r="118" spans="2:11" ht="15.6" customHeight="1" x14ac:dyDescent="0.15">
      <c r="B118" s="40"/>
      <c r="C118" s="40"/>
      <c r="D118" s="40"/>
      <c r="E118" s="40"/>
      <c r="F118" s="40"/>
      <c r="G118" s="40"/>
      <c r="H118" s="40"/>
      <c r="I118" s="40"/>
      <c r="J118" s="40"/>
      <c r="K118" s="40"/>
    </row>
    <row r="119" spans="2:11" ht="15.6" customHeight="1" x14ac:dyDescent="0.15">
      <c r="B119" s="40"/>
      <c r="C119" s="40"/>
      <c r="D119" s="40"/>
      <c r="E119" s="40"/>
      <c r="F119" s="40"/>
      <c r="G119" s="40"/>
      <c r="H119" s="40"/>
      <c r="I119" s="40"/>
      <c r="J119" s="40"/>
      <c r="K119" s="40"/>
    </row>
    <row r="120" spans="2:11" ht="15.6" customHeight="1" x14ac:dyDescent="0.15">
      <c r="B120" s="40"/>
      <c r="C120" s="40"/>
      <c r="D120" s="40"/>
      <c r="E120" s="40"/>
      <c r="F120" s="40"/>
      <c r="G120" s="40"/>
      <c r="H120" s="40"/>
      <c r="I120" s="40"/>
      <c r="J120" s="40"/>
      <c r="K120" s="40"/>
    </row>
    <row r="121" spans="2:11" ht="15.6" customHeight="1" x14ac:dyDescent="0.15">
      <c r="B121" s="40"/>
      <c r="C121" s="40"/>
      <c r="D121" s="40"/>
      <c r="E121" s="40"/>
      <c r="F121" s="40"/>
      <c r="G121" s="40"/>
      <c r="H121" s="40"/>
      <c r="I121" s="40"/>
      <c r="J121" s="40"/>
      <c r="K121" s="40"/>
    </row>
    <row r="122" spans="2:11" ht="15.6" customHeight="1" x14ac:dyDescent="0.15">
      <c r="B122" s="40"/>
      <c r="C122" s="40"/>
      <c r="D122" s="40"/>
      <c r="E122" s="40"/>
      <c r="F122" s="40"/>
      <c r="G122" s="40"/>
      <c r="H122" s="40"/>
      <c r="I122" s="40"/>
      <c r="J122" s="40"/>
      <c r="K122" s="40"/>
    </row>
    <row r="123" spans="2:11" ht="15.6" customHeight="1" x14ac:dyDescent="0.15">
      <c r="B123" s="40"/>
      <c r="C123" s="40"/>
      <c r="D123" s="40"/>
      <c r="E123" s="40"/>
      <c r="F123" s="40"/>
      <c r="G123" s="40"/>
      <c r="H123" s="40"/>
      <c r="I123" s="40"/>
      <c r="J123" s="40"/>
      <c r="K123" s="40"/>
    </row>
    <row r="124" spans="2:11" ht="15.6" customHeight="1" x14ac:dyDescent="0.15">
      <c r="B124" s="40"/>
      <c r="C124" s="40"/>
      <c r="D124" s="40"/>
      <c r="E124" s="40"/>
      <c r="F124" s="40"/>
      <c r="G124" s="40"/>
      <c r="H124" s="40"/>
      <c r="I124" s="40"/>
      <c r="J124" s="40"/>
      <c r="K124" s="40"/>
    </row>
    <row r="125" spans="2:11" ht="15.6" customHeight="1" x14ac:dyDescent="0.15">
      <c r="B125" s="40"/>
      <c r="C125" s="40"/>
      <c r="D125" s="40"/>
      <c r="E125" s="40"/>
      <c r="F125" s="40"/>
      <c r="G125" s="40"/>
      <c r="H125" s="40"/>
      <c r="I125" s="40"/>
      <c r="J125" s="40"/>
      <c r="K125" s="40"/>
    </row>
    <row r="126" spans="2:11" ht="15.6" customHeight="1" x14ac:dyDescent="0.15">
      <c r="B126" s="40"/>
      <c r="C126" s="40"/>
      <c r="D126" s="40"/>
      <c r="E126" s="40"/>
      <c r="F126" s="40"/>
      <c r="G126" s="40"/>
      <c r="H126" s="40"/>
      <c r="I126" s="40"/>
      <c r="J126" s="40"/>
      <c r="K126" s="40"/>
    </row>
    <row r="127" spans="2:11" ht="15.6" customHeight="1" x14ac:dyDescent="0.15">
      <c r="B127" s="40"/>
      <c r="C127" s="40"/>
      <c r="D127" s="40"/>
      <c r="E127" s="40"/>
      <c r="F127" s="40"/>
      <c r="G127" s="40"/>
      <c r="H127" s="40"/>
      <c r="I127" s="40"/>
      <c r="J127" s="40"/>
      <c r="K127" s="40"/>
    </row>
    <row r="128" spans="2:11" ht="15.6" customHeight="1" x14ac:dyDescent="0.15">
      <c r="B128" s="40"/>
      <c r="C128" s="40"/>
      <c r="D128" s="40"/>
      <c r="E128" s="40"/>
      <c r="F128" s="40"/>
      <c r="G128" s="40"/>
      <c r="H128" s="40"/>
      <c r="I128" s="40"/>
      <c r="J128" s="40"/>
      <c r="K128" s="40"/>
    </row>
    <row r="129" spans="2:11" ht="15.6" customHeight="1" x14ac:dyDescent="0.15">
      <c r="B129" s="40"/>
      <c r="C129" s="40"/>
      <c r="D129" s="40"/>
      <c r="E129" s="40"/>
      <c r="F129" s="40"/>
      <c r="G129" s="40"/>
      <c r="H129" s="40"/>
      <c r="I129" s="40"/>
      <c r="J129" s="40"/>
      <c r="K129" s="40"/>
    </row>
    <row r="130" spans="2:11" ht="15.6" customHeight="1" x14ac:dyDescent="0.15">
      <c r="B130" s="40"/>
      <c r="C130" s="40"/>
      <c r="D130" s="40"/>
      <c r="E130" s="40"/>
      <c r="F130" s="40"/>
      <c r="G130" s="40"/>
      <c r="H130" s="40"/>
      <c r="I130" s="40"/>
      <c r="J130" s="40"/>
      <c r="K130" s="40"/>
    </row>
    <row r="131" spans="2:11" ht="15.6" customHeight="1" x14ac:dyDescent="0.15">
      <c r="B131" s="40"/>
      <c r="C131" s="40"/>
      <c r="D131" s="40"/>
      <c r="E131" s="40"/>
      <c r="F131" s="40"/>
      <c r="G131" s="40"/>
      <c r="H131" s="40"/>
      <c r="I131" s="40"/>
      <c r="J131" s="40"/>
      <c r="K131" s="40"/>
    </row>
    <row r="132" spans="2:11" ht="15.6" customHeight="1" x14ac:dyDescent="0.15">
      <c r="B132" s="40"/>
      <c r="C132" s="40"/>
      <c r="D132" s="40"/>
      <c r="E132" s="40"/>
      <c r="F132" s="40"/>
      <c r="G132" s="40"/>
      <c r="H132" s="40"/>
      <c r="I132" s="40"/>
      <c r="J132" s="40"/>
      <c r="K132" s="40"/>
    </row>
    <row r="133" spans="2:11" ht="15.6" customHeight="1" x14ac:dyDescent="0.15">
      <c r="B133" s="40"/>
      <c r="C133" s="40"/>
      <c r="D133" s="40"/>
      <c r="E133" s="40"/>
      <c r="F133" s="40"/>
      <c r="G133" s="40"/>
      <c r="H133" s="40"/>
      <c r="I133" s="40"/>
      <c r="J133" s="40"/>
      <c r="K133" s="40"/>
    </row>
    <row r="134" spans="2:11" ht="15.6" customHeight="1" x14ac:dyDescent="0.15">
      <c r="B134" s="40"/>
      <c r="C134" s="40"/>
      <c r="D134" s="40"/>
      <c r="E134" s="40"/>
      <c r="F134" s="40"/>
      <c r="G134" s="40"/>
      <c r="H134" s="40"/>
      <c r="I134" s="40"/>
      <c r="J134" s="40"/>
      <c r="K134" s="40"/>
    </row>
    <row r="135" spans="2:11" ht="15.6" customHeight="1" x14ac:dyDescent="0.15">
      <c r="B135" s="40"/>
      <c r="C135" s="40"/>
      <c r="D135" s="40"/>
      <c r="E135" s="40"/>
      <c r="F135" s="40"/>
      <c r="G135" s="40"/>
      <c r="H135" s="40"/>
      <c r="I135" s="40"/>
      <c r="J135" s="40"/>
      <c r="K135" s="40"/>
    </row>
    <row r="136" spans="2:11" ht="15.6" customHeight="1" x14ac:dyDescent="0.15">
      <c r="B136" s="40"/>
      <c r="C136" s="40"/>
      <c r="D136" s="40"/>
      <c r="E136" s="40"/>
      <c r="F136" s="40"/>
      <c r="G136" s="40"/>
      <c r="H136" s="40"/>
      <c r="I136" s="40"/>
      <c r="J136" s="40"/>
      <c r="K136" s="40"/>
    </row>
    <row r="137" spans="2:11" ht="15.6" customHeight="1" x14ac:dyDescent="0.15">
      <c r="B137" s="40"/>
      <c r="C137" s="40"/>
      <c r="D137" s="40"/>
      <c r="E137" s="40"/>
      <c r="F137" s="40"/>
      <c r="G137" s="40"/>
      <c r="H137" s="40"/>
      <c r="I137" s="40"/>
      <c r="J137" s="40"/>
      <c r="K137" s="40"/>
    </row>
    <row r="138" spans="2:11" ht="15.6" customHeight="1" x14ac:dyDescent="0.15">
      <c r="B138" s="40"/>
      <c r="C138" s="40"/>
      <c r="D138" s="40"/>
      <c r="E138" s="40"/>
      <c r="F138" s="40"/>
      <c r="G138" s="40"/>
      <c r="H138" s="40"/>
      <c r="I138" s="40"/>
      <c r="J138" s="40"/>
      <c r="K138" s="40"/>
    </row>
    <row r="139" spans="2:11" ht="15.6" customHeight="1" x14ac:dyDescent="0.15">
      <c r="B139" s="40"/>
      <c r="C139" s="40"/>
      <c r="D139" s="40"/>
      <c r="E139" s="40"/>
      <c r="F139" s="40"/>
      <c r="G139" s="40"/>
      <c r="H139" s="40"/>
      <c r="I139" s="40"/>
      <c r="J139" s="40"/>
      <c r="K139" s="40"/>
    </row>
    <row r="140" spans="2:11" ht="15.6" customHeight="1" x14ac:dyDescent="0.15">
      <c r="B140" s="40"/>
      <c r="C140" s="40"/>
      <c r="D140" s="40"/>
      <c r="E140" s="40"/>
      <c r="F140" s="40"/>
      <c r="G140" s="40"/>
      <c r="H140" s="40"/>
      <c r="I140" s="40"/>
      <c r="J140" s="40"/>
      <c r="K140" s="40"/>
    </row>
    <row r="141" spans="2:11" ht="15.6" customHeight="1" x14ac:dyDescent="0.15">
      <c r="B141" s="40"/>
      <c r="C141" s="40"/>
      <c r="D141" s="40"/>
      <c r="E141" s="40"/>
      <c r="F141" s="40"/>
      <c r="G141" s="40"/>
      <c r="H141" s="40"/>
      <c r="I141" s="40"/>
      <c r="J141" s="40"/>
      <c r="K141" s="40"/>
    </row>
    <row r="142" spans="2:11" ht="15.6" customHeight="1" x14ac:dyDescent="0.15">
      <c r="B142" s="40"/>
      <c r="C142" s="40"/>
      <c r="D142" s="40"/>
      <c r="E142" s="40"/>
      <c r="F142" s="40"/>
      <c r="G142" s="40"/>
      <c r="H142" s="40"/>
      <c r="I142" s="40"/>
      <c r="J142" s="40"/>
      <c r="K142" s="40"/>
    </row>
    <row r="143" spans="2:11" ht="15.6" customHeight="1" x14ac:dyDescent="0.15">
      <c r="B143" s="40"/>
      <c r="C143" s="40"/>
      <c r="D143" s="40"/>
      <c r="E143" s="40"/>
      <c r="F143" s="40"/>
      <c r="G143" s="40"/>
      <c r="H143" s="40"/>
      <c r="I143" s="40"/>
      <c r="J143" s="40"/>
      <c r="K143" s="40"/>
    </row>
    <row r="144" spans="2:11" ht="15.6" customHeight="1" x14ac:dyDescent="0.15">
      <c r="B144" s="40"/>
      <c r="C144" s="40"/>
      <c r="D144" s="40"/>
      <c r="E144" s="40"/>
      <c r="F144" s="40"/>
      <c r="G144" s="40"/>
      <c r="H144" s="40"/>
      <c r="I144" s="40"/>
      <c r="J144" s="40"/>
      <c r="K144" s="40"/>
    </row>
    <row r="145" spans="2:11" ht="15.6" customHeight="1" x14ac:dyDescent="0.15">
      <c r="B145" s="40"/>
      <c r="C145" s="40"/>
      <c r="D145" s="40"/>
      <c r="E145" s="40"/>
      <c r="F145" s="40"/>
      <c r="G145" s="40"/>
      <c r="H145" s="40"/>
      <c r="I145" s="40"/>
      <c r="J145" s="40"/>
      <c r="K145" s="40"/>
    </row>
    <row r="146" spans="2:11" ht="15.6" customHeight="1" x14ac:dyDescent="0.15">
      <c r="B146" s="40"/>
      <c r="C146" s="40"/>
      <c r="D146" s="40"/>
      <c r="E146" s="40"/>
      <c r="F146" s="40"/>
      <c r="G146" s="40"/>
      <c r="H146" s="40"/>
      <c r="I146" s="40"/>
      <c r="J146" s="40"/>
      <c r="K146" s="40"/>
    </row>
    <row r="147" spans="2:11" ht="15.6" customHeight="1" x14ac:dyDescent="0.15">
      <c r="B147" s="40"/>
      <c r="C147" s="40"/>
      <c r="D147" s="40"/>
      <c r="E147" s="40"/>
      <c r="F147" s="40"/>
      <c r="G147" s="40"/>
      <c r="H147" s="40"/>
      <c r="I147" s="40"/>
      <c r="J147" s="40"/>
      <c r="K147" s="40"/>
    </row>
    <row r="148" spans="2:11" ht="15.6" customHeight="1" x14ac:dyDescent="0.15">
      <c r="B148" s="40"/>
      <c r="C148" s="40"/>
      <c r="D148" s="40"/>
      <c r="E148" s="40"/>
      <c r="F148" s="40"/>
      <c r="G148" s="40"/>
      <c r="H148" s="40"/>
      <c r="I148" s="40"/>
      <c r="J148" s="40"/>
      <c r="K148" s="40"/>
    </row>
    <row r="149" spans="2:11" ht="15.6" customHeight="1" x14ac:dyDescent="0.15">
      <c r="B149" s="40"/>
      <c r="C149" s="40"/>
      <c r="D149" s="40"/>
      <c r="E149" s="40"/>
      <c r="F149" s="40"/>
      <c r="G149" s="40"/>
      <c r="H149" s="40"/>
      <c r="I149" s="40"/>
      <c r="J149" s="40"/>
      <c r="K149" s="40"/>
    </row>
    <row r="150" spans="2:11" ht="15.6" customHeight="1" x14ac:dyDescent="0.15">
      <c r="B150" s="40"/>
      <c r="C150" s="40"/>
      <c r="D150" s="40"/>
      <c r="E150" s="40"/>
      <c r="F150" s="40"/>
      <c r="G150" s="40"/>
      <c r="H150" s="40"/>
      <c r="I150" s="40"/>
      <c r="J150" s="40"/>
      <c r="K150" s="40"/>
    </row>
    <row r="151" spans="2:11" ht="15.6" customHeight="1" x14ac:dyDescent="0.15">
      <c r="B151" s="40"/>
      <c r="C151" s="40"/>
      <c r="D151" s="40"/>
      <c r="E151" s="40"/>
      <c r="F151" s="40"/>
      <c r="G151" s="40"/>
      <c r="H151" s="40"/>
      <c r="I151" s="40"/>
      <c r="J151" s="40"/>
      <c r="K151" s="40"/>
    </row>
    <row r="152" spans="2:11" ht="15.6" customHeight="1" x14ac:dyDescent="0.15">
      <c r="B152" s="40"/>
      <c r="C152" s="40"/>
      <c r="D152" s="40"/>
      <c r="E152" s="40"/>
      <c r="F152" s="40"/>
      <c r="G152" s="40"/>
      <c r="H152" s="40"/>
      <c r="I152" s="40"/>
      <c r="J152" s="40"/>
      <c r="K152" s="40"/>
    </row>
    <row r="153" spans="2:11" ht="15.6" customHeight="1" x14ac:dyDescent="0.15">
      <c r="B153" s="40"/>
      <c r="C153" s="40"/>
      <c r="D153" s="40"/>
      <c r="E153" s="40"/>
      <c r="F153" s="40"/>
      <c r="G153" s="40"/>
      <c r="H153" s="40"/>
      <c r="I153" s="40"/>
      <c r="J153" s="40"/>
      <c r="K153" s="40"/>
    </row>
    <row r="154" spans="2:11" ht="15.6" customHeight="1" x14ac:dyDescent="0.15">
      <c r="B154" s="40"/>
      <c r="C154" s="40"/>
      <c r="D154" s="40"/>
      <c r="E154" s="40"/>
      <c r="F154" s="40"/>
      <c r="G154" s="40"/>
      <c r="H154" s="40"/>
      <c r="I154" s="40"/>
      <c r="J154" s="40"/>
      <c r="K154" s="40"/>
    </row>
    <row r="155" spans="2:11" ht="15.6" customHeight="1" x14ac:dyDescent="0.15">
      <c r="B155" s="40"/>
      <c r="C155" s="40"/>
      <c r="D155" s="40"/>
      <c r="E155" s="40"/>
      <c r="F155" s="40"/>
      <c r="G155" s="40"/>
      <c r="H155" s="40"/>
      <c r="I155" s="40"/>
      <c r="J155" s="40"/>
      <c r="K155" s="40"/>
    </row>
    <row r="156" spans="2:11" ht="15.6" customHeight="1" x14ac:dyDescent="0.15">
      <c r="B156" s="40"/>
      <c r="C156" s="40"/>
      <c r="D156" s="40"/>
      <c r="E156" s="40"/>
      <c r="F156" s="40"/>
      <c r="G156" s="40"/>
      <c r="H156" s="40"/>
      <c r="I156" s="40"/>
      <c r="J156" s="40"/>
      <c r="K156" s="40"/>
    </row>
    <row r="157" spans="2:11" ht="15.6" customHeight="1" x14ac:dyDescent="0.15">
      <c r="B157" s="40"/>
      <c r="C157" s="40"/>
      <c r="D157" s="40"/>
      <c r="E157" s="40"/>
      <c r="F157" s="40"/>
      <c r="G157" s="40"/>
      <c r="H157" s="40"/>
      <c r="I157" s="40"/>
      <c r="J157" s="40"/>
      <c r="K157" s="40"/>
    </row>
    <row r="158" spans="2:11" ht="15.6" customHeight="1" x14ac:dyDescent="0.15">
      <c r="B158" s="40"/>
      <c r="C158" s="40"/>
      <c r="D158" s="40"/>
      <c r="E158" s="40"/>
      <c r="F158" s="40"/>
      <c r="G158" s="40"/>
      <c r="H158" s="40"/>
      <c r="I158" s="40"/>
      <c r="J158" s="40"/>
      <c r="K158" s="40"/>
    </row>
    <row r="159" spans="2:11" ht="15.6" customHeight="1" x14ac:dyDescent="0.15">
      <c r="B159" s="40"/>
      <c r="C159" s="40"/>
      <c r="D159" s="40"/>
      <c r="E159" s="40"/>
      <c r="F159" s="40"/>
      <c r="G159" s="40"/>
      <c r="H159" s="40"/>
      <c r="I159" s="40"/>
      <c r="J159" s="40"/>
      <c r="K159" s="40"/>
    </row>
    <row r="160" spans="2:11" ht="15.6" customHeight="1" x14ac:dyDescent="0.15">
      <c r="B160" s="40"/>
      <c r="C160" s="40"/>
      <c r="D160" s="40"/>
      <c r="E160" s="40"/>
      <c r="F160" s="40"/>
      <c r="G160" s="40"/>
      <c r="H160" s="40"/>
      <c r="I160" s="40"/>
      <c r="J160" s="40"/>
      <c r="K160" s="40"/>
    </row>
    <row r="161" spans="2:11" ht="15.6" customHeight="1" x14ac:dyDescent="0.15">
      <c r="B161" s="40"/>
      <c r="C161" s="40"/>
      <c r="D161" s="40"/>
      <c r="E161" s="40"/>
      <c r="F161" s="40"/>
      <c r="G161" s="40"/>
      <c r="H161" s="40"/>
      <c r="I161" s="40"/>
      <c r="J161" s="40"/>
      <c r="K161" s="40"/>
    </row>
    <row r="162" spans="2:11" ht="15.6" customHeight="1" x14ac:dyDescent="0.15">
      <c r="B162" s="40"/>
      <c r="C162" s="40"/>
      <c r="D162" s="40"/>
      <c r="E162" s="40"/>
      <c r="F162" s="40"/>
      <c r="G162" s="40"/>
      <c r="H162" s="40"/>
      <c r="I162" s="40"/>
      <c r="J162" s="40"/>
      <c r="K162" s="40"/>
    </row>
    <row r="163" spans="2:11" ht="15.6" customHeight="1" x14ac:dyDescent="0.15">
      <c r="B163" s="40"/>
      <c r="C163" s="40"/>
      <c r="D163" s="40"/>
      <c r="E163" s="40"/>
      <c r="F163" s="40"/>
      <c r="G163" s="40"/>
      <c r="H163" s="40"/>
      <c r="I163" s="40"/>
      <c r="J163" s="40"/>
      <c r="K163" s="40"/>
    </row>
    <row r="164" spans="2:11" ht="15.6" customHeight="1" x14ac:dyDescent="0.15">
      <c r="B164" s="40"/>
      <c r="C164" s="40"/>
      <c r="D164" s="40"/>
      <c r="E164" s="40"/>
      <c r="F164" s="40"/>
      <c r="G164" s="40"/>
      <c r="H164" s="40"/>
      <c r="I164" s="40"/>
      <c r="J164" s="40"/>
      <c r="K164" s="40"/>
    </row>
    <row r="165" spans="2:11" ht="15.6" customHeight="1" x14ac:dyDescent="0.15">
      <c r="B165" s="40"/>
      <c r="C165" s="40"/>
      <c r="D165" s="40"/>
      <c r="E165" s="40"/>
      <c r="F165" s="40"/>
      <c r="G165" s="40"/>
      <c r="H165" s="40"/>
      <c r="I165" s="40"/>
      <c r="J165" s="40"/>
      <c r="K165" s="40"/>
    </row>
    <row r="166" spans="2:11" ht="15.6" customHeight="1" x14ac:dyDescent="0.15">
      <c r="B166" s="40"/>
      <c r="C166" s="40"/>
      <c r="D166" s="40"/>
      <c r="E166" s="40"/>
      <c r="F166" s="40"/>
      <c r="G166" s="40"/>
      <c r="H166" s="40"/>
      <c r="I166" s="40"/>
      <c r="J166" s="40"/>
      <c r="K166" s="40"/>
    </row>
    <row r="167" spans="2:11" ht="15.6" customHeight="1" x14ac:dyDescent="0.15">
      <c r="B167" s="40"/>
      <c r="C167" s="40"/>
      <c r="D167" s="40"/>
      <c r="E167" s="40"/>
      <c r="F167" s="40"/>
      <c r="G167" s="40"/>
      <c r="H167" s="40"/>
      <c r="I167" s="40"/>
      <c r="J167" s="40"/>
      <c r="K167" s="40"/>
    </row>
    <row r="168" spans="2:11" ht="15.6" customHeight="1" x14ac:dyDescent="0.15">
      <c r="B168" s="40"/>
      <c r="C168" s="40"/>
      <c r="D168" s="40"/>
      <c r="E168" s="40"/>
      <c r="F168" s="40"/>
      <c r="G168" s="40"/>
      <c r="H168" s="40"/>
      <c r="I168" s="40"/>
      <c r="J168" s="40"/>
      <c r="K168" s="40"/>
    </row>
    <row r="169" spans="2:11" ht="15.6" customHeight="1" x14ac:dyDescent="0.15">
      <c r="B169" s="40"/>
      <c r="C169" s="40"/>
      <c r="D169" s="40"/>
      <c r="E169" s="40"/>
      <c r="F169" s="40"/>
      <c r="G169" s="40"/>
      <c r="H169" s="40"/>
      <c r="I169" s="40"/>
      <c r="J169" s="40"/>
      <c r="K169" s="40"/>
    </row>
    <row r="170" spans="2:11" ht="15.6" customHeight="1" x14ac:dyDescent="0.15">
      <c r="B170" s="40"/>
      <c r="C170" s="40"/>
      <c r="D170" s="40"/>
      <c r="E170" s="40"/>
      <c r="F170" s="40"/>
      <c r="G170" s="40"/>
      <c r="H170" s="40"/>
      <c r="I170" s="40"/>
      <c r="J170" s="40"/>
      <c r="K170" s="40"/>
    </row>
    <row r="171" spans="2:11" ht="15.6" customHeight="1" x14ac:dyDescent="0.15">
      <c r="B171" s="40"/>
      <c r="C171" s="40"/>
      <c r="D171" s="40"/>
      <c r="E171" s="40"/>
      <c r="F171" s="40"/>
      <c r="G171" s="40"/>
      <c r="H171" s="40"/>
      <c r="I171" s="40"/>
      <c r="J171" s="40"/>
      <c r="K171" s="40"/>
    </row>
    <row r="172" spans="2:11" ht="15.6" customHeight="1" x14ac:dyDescent="0.15">
      <c r="B172" s="40"/>
      <c r="C172" s="40"/>
      <c r="D172" s="40"/>
      <c r="E172" s="40"/>
      <c r="F172" s="40"/>
      <c r="G172" s="40"/>
      <c r="H172" s="40"/>
      <c r="I172" s="40"/>
      <c r="J172" s="40"/>
      <c r="K172" s="40"/>
    </row>
    <row r="173" spans="2:11" ht="15.6" customHeight="1" x14ac:dyDescent="0.15">
      <c r="B173" s="40"/>
      <c r="C173" s="40"/>
      <c r="D173" s="40"/>
      <c r="E173" s="40"/>
      <c r="F173" s="40"/>
      <c r="G173" s="40"/>
      <c r="H173" s="40"/>
      <c r="I173" s="40"/>
      <c r="J173" s="40"/>
      <c r="K173" s="40"/>
    </row>
    <row r="174" spans="2:11" ht="15.6" customHeight="1" x14ac:dyDescent="0.15">
      <c r="B174" s="40"/>
      <c r="C174" s="40"/>
      <c r="D174" s="40"/>
      <c r="E174" s="40"/>
      <c r="F174" s="40"/>
      <c r="G174" s="40"/>
      <c r="H174" s="40"/>
      <c r="I174" s="40"/>
      <c r="J174" s="40"/>
      <c r="K174" s="40"/>
    </row>
    <row r="175" spans="2:11" ht="15.6" customHeight="1" x14ac:dyDescent="0.15">
      <c r="B175" s="40"/>
      <c r="C175" s="40"/>
      <c r="D175" s="40"/>
      <c r="E175" s="40"/>
      <c r="F175" s="40"/>
      <c r="G175" s="40"/>
      <c r="H175" s="40"/>
      <c r="I175" s="40"/>
      <c r="J175" s="40"/>
      <c r="K175" s="40"/>
    </row>
    <row r="176" spans="2:11" ht="15.6" customHeight="1" x14ac:dyDescent="0.15">
      <c r="B176" s="40"/>
      <c r="C176" s="40"/>
      <c r="D176" s="40"/>
      <c r="E176" s="40"/>
      <c r="F176" s="40"/>
      <c r="G176" s="40"/>
      <c r="H176" s="40"/>
      <c r="I176" s="40"/>
      <c r="J176" s="40"/>
      <c r="K176" s="40"/>
    </row>
  </sheetData>
  <mergeCells count="40">
    <mergeCell ref="B32:C32"/>
    <mergeCell ref="B30:C30"/>
    <mergeCell ref="B31:C31"/>
    <mergeCell ref="B29:C29"/>
    <mergeCell ref="M27:M28"/>
    <mergeCell ref="B27:C28"/>
    <mergeCell ref="J27:J28"/>
    <mergeCell ref="K27:K28"/>
    <mergeCell ref="I27:I28"/>
    <mergeCell ref="F27:F28"/>
    <mergeCell ref="H27:H28"/>
    <mergeCell ref="D4:D5"/>
    <mergeCell ref="B4:C5"/>
    <mergeCell ref="B6:C6"/>
    <mergeCell ref="B7:C7"/>
    <mergeCell ref="B9:C9"/>
    <mergeCell ref="B8:C8"/>
    <mergeCell ref="E4:E5"/>
    <mergeCell ref="F18:H18"/>
    <mergeCell ref="J4:J5"/>
    <mergeCell ref="L4:L5"/>
    <mergeCell ref="I4:I5"/>
    <mergeCell ref="G10:I10"/>
    <mergeCell ref="H12:H13"/>
    <mergeCell ref="B25:C25"/>
    <mergeCell ref="K20:K21"/>
    <mergeCell ref="B20:C21"/>
    <mergeCell ref="I20:I21"/>
    <mergeCell ref="H20:H21"/>
    <mergeCell ref="B12:C13"/>
    <mergeCell ref="E12:E13"/>
    <mergeCell ref="D12:D13"/>
    <mergeCell ref="F12:G12"/>
    <mergeCell ref="B24:C24"/>
    <mergeCell ref="B23:C23"/>
    <mergeCell ref="B22:C22"/>
    <mergeCell ref="B16:C16"/>
    <mergeCell ref="B14:C14"/>
    <mergeCell ref="B15:C15"/>
    <mergeCell ref="B17:C17"/>
  </mergeCells>
  <phoneticPr fontId="2"/>
  <pageMargins left="0.39370078740157483" right="0.39370078740157483" top="0.59055118110236227" bottom="0.39370078740157483" header="0.39370078740157483" footer="0.39370078740157483"/>
  <pageSetup paperSize="9" orientation="landscape" r:id="rId1"/>
  <headerFooter differentOddEven="1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24"/>
  <sheetViews>
    <sheetView view="pageBreakPreview" zoomScale="85" zoomScaleNormal="90" zoomScaleSheetLayoutView="85" workbookViewId="0">
      <selection activeCell="B23" sqref="B23:C23"/>
    </sheetView>
  </sheetViews>
  <sheetFormatPr defaultRowHeight="17.45" customHeight="1" x14ac:dyDescent="0.15"/>
  <cols>
    <col min="1" max="2" width="3.625" style="65" customWidth="1"/>
    <col min="3" max="3" width="15.375" style="65" customWidth="1"/>
    <col min="4" max="16" width="9.125" style="65" customWidth="1"/>
    <col min="17" max="26" width="10.625" style="84" customWidth="1"/>
    <col min="27" max="29" width="7.625" style="84" customWidth="1"/>
    <col min="30" max="16384" width="9" style="84"/>
  </cols>
  <sheetData>
    <row r="1" spans="1:16" ht="17.45" customHeight="1" x14ac:dyDescent="0.15">
      <c r="A1" s="28"/>
      <c r="B1" s="28">
        <v>7</v>
      </c>
      <c r="C1" s="59" t="s">
        <v>71</v>
      </c>
      <c r="G1" s="31"/>
      <c r="H1" s="415" t="s">
        <v>4</v>
      </c>
      <c r="I1" s="415"/>
      <c r="M1" s="45"/>
    </row>
    <row r="2" spans="1:16" ht="17.45" customHeight="1" x14ac:dyDescent="0.15">
      <c r="A2" s="28"/>
      <c r="B2" s="333" t="s">
        <v>8</v>
      </c>
      <c r="C2" s="334"/>
      <c r="D2" s="352" t="s">
        <v>215</v>
      </c>
      <c r="E2" s="353"/>
      <c r="F2" s="361"/>
      <c r="G2" s="352" t="s">
        <v>216</v>
      </c>
      <c r="H2" s="353"/>
      <c r="I2" s="361"/>
      <c r="J2" s="352" t="s">
        <v>217</v>
      </c>
      <c r="K2" s="353"/>
      <c r="L2" s="361"/>
    </row>
    <row r="3" spans="1:16" s="8" customFormat="1" ht="18" customHeight="1" x14ac:dyDescent="0.15">
      <c r="A3" s="28"/>
      <c r="B3" s="335"/>
      <c r="C3" s="336"/>
      <c r="D3" s="275" t="s">
        <v>218</v>
      </c>
      <c r="E3" s="275" t="s">
        <v>260</v>
      </c>
      <c r="F3" s="275" t="s">
        <v>261</v>
      </c>
      <c r="G3" s="275" t="s">
        <v>218</v>
      </c>
      <c r="H3" s="275" t="s">
        <v>260</v>
      </c>
      <c r="I3" s="263" t="s">
        <v>261</v>
      </c>
      <c r="J3" s="275" t="s">
        <v>218</v>
      </c>
      <c r="K3" s="275" t="s">
        <v>260</v>
      </c>
      <c r="L3" s="275" t="s">
        <v>261</v>
      </c>
      <c r="M3" s="28"/>
      <c r="N3" s="28"/>
      <c r="O3" s="28"/>
      <c r="P3" s="28"/>
    </row>
    <row r="4" spans="1:16" s="8" customFormat="1" ht="18.600000000000001" customHeight="1" x14ac:dyDescent="0.15">
      <c r="A4" s="33"/>
      <c r="B4" s="323" t="s">
        <v>277</v>
      </c>
      <c r="C4" s="324"/>
      <c r="D4" s="159">
        <v>88</v>
      </c>
      <c r="E4" s="159">
        <v>4</v>
      </c>
      <c r="F4" s="159">
        <v>84</v>
      </c>
      <c r="G4" s="159">
        <v>13</v>
      </c>
      <c r="H4" s="159">
        <v>0</v>
      </c>
      <c r="I4" s="157">
        <v>13</v>
      </c>
      <c r="J4" s="159">
        <v>75</v>
      </c>
      <c r="K4" s="159">
        <v>4</v>
      </c>
      <c r="L4" s="159">
        <v>71</v>
      </c>
      <c r="M4" s="1"/>
      <c r="N4" s="1"/>
      <c r="O4" s="1"/>
      <c r="P4" s="1"/>
    </row>
    <row r="5" spans="1:16" s="8" customFormat="1" ht="18.600000000000001" customHeight="1" x14ac:dyDescent="0.15">
      <c r="A5" s="28"/>
      <c r="B5" s="325" t="s">
        <v>244</v>
      </c>
      <c r="C5" s="326"/>
      <c r="D5" s="159">
        <v>116</v>
      </c>
      <c r="E5" s="159">
        <v>2</v>
      </c>
      <c r="F5" s="159">
        <v>114</v>
      </c>
      <c r="G5" s="159">
        <v>12</v>
      </c>
      <c r="H5" s="159">
        <v>1</v>
      </c>
      <c r="I5" s="157">
        <v>11</v>
      </c>
      <c r="J5" s="159">
        <v>104</v>
      </c>
      <c r="K5" s="159">
        <v>1</v>
      </c>
      <c r="L5" s="159">
        <v>103</v>
      </c>
      <c r="M5" s="3"/>
      <c r="N5" s="3"/>
      <c r="O5" s="3"/>
      <c r="P5" s="3"/>
    </row>
    <row r="6" spans="1:16" s="8" customFormat="1" ht="18.600000000000001" customHeight="1" x14ac:dyDescent="0.15">
      <c r="A6" s="28"/>
      <c r="B6" s="325" t="s">
        <v>270</v>
      </c>
      <c r="C6" s="326"/>
      <c r="D6" s="159">
        <v>126</v>
      </c>
      <c r="E6" s="159">
        <v>5</v>
      </c>
      <c r="F6" s="159">
        <v>121</v>
      </c>
      <c r="G6" s="159">
        <v>14</v>
      </c>
      <c r="H6" s="159">
        <v>1</v>
      </c>
      <c r="I6" s="157">
        <v>13</v>
      </c>
      <c r="J6" s="159">
        <v>112</v>
      </c>
      <c r="K6" s="159">
        <v>4</v>
      </c>
      <c r="L6" s="159">
        <v>108</v>
      </c>
      <c r="M6" s="3"/>
      <c r="N6" s="3"/>
      <c r="O6" s="3"/>
      <c r="P6" s="3"/>
    </row>
    <row r="7" spans="1:16" s="8" customFormat="1" ht="18.600000000000001" customHeight="1" x14ac:dyDescent="0.15">
      <c r="A7" s="28"/>
      <c r="B7" s="321" t="s">
        <v>307</v>
      </c>
      <c r="C7" s="322"/>
      <c r="D7" s="219">
        <v>129</v>
      </c>
      <c r="E7" s="219">
        <v>7</v>
      </c>
      <c r="F7" s="219">
        <v>122</v>
      </c>
      <c r="G7" s="219">
        <v>20</v>
      </c>
      <c r="H7" s="219">
        <v>4</v>
      </c>
      <c r="I7" s="220">
        <v>16</v>
      </c>
      <c r="J7" s="219">
        <v>109</v>
      </c>
      <c r="K7" s="219">
        <v>3</v>
      </c>
      <c r="L7" s="219">
        <v>106</v>
      </c>
      <c r="M7" s="3"/>
      <c r="N7" s="3"/>
      <c r="O7" s="3"/>
      <c r="P7" s="3"/>
    </row>
    <row r="8" spans="1:16" s="7" customFormat="1" ht="17.45" customHeight="1" x14ac:dyDescent="0.15">
      <c r="A8" s="28"/>
      <c r="B8" s="239" t="s">
        <v>303</v>
      </c>
      <c r="C8" s="309"/>
      <c r="D8" s="309"/>
      <c r="E8" s="309"/>
      <c r="F8" s="309"/>
      <c r="G8" s="309"/>
      <c r="H8" s="3"/>
      <c r="I8" s="3"/>
      <c r="J8" s="3"/>
      <c r="K8" s="309"/>
      <c r="L8" s="261" t="s">
        <v>269</v>
      </c>
      <c r="M8" s="3"/>
      <c r="N8" s="3"/>
      <c r="O8" s="3"/>
      <c r="P8" s="3"/>
    </row>
    <row r="9" spans="1:16" ht="17.45" customHeight="1" x14ac:dyDescent="0.15">
      <c r="A9" s="28"/>
      <c r="B9" s="111" t="s">
        <v>304</v>
      </c>
      <c r="C9" s="310"/>
      <c r="D9" s="310"/>
      <c r="E9" s="310"/>
      <c r="F9" s="310"/>
      <c r="G9" s="310"/>
      <c r="H9" s="3"/>
      <c r="I9" s="3"/>
      <c r="J9" s="3"/>
      <c r="K9" s="310"/>
      <c r="L9" s="261"/>
      <c r="M9" s="3"/>
      <c r="N9" s="3"/>
      <c r="O9" s="3"/>
      <c r="P9" s="3"/>
    </row>
    <row r="10" spans="1:16" ht="18.600000000000001" customHeight="1" x14ac:dyDescent="0.15">
      <c r="A10" s="48"/>
      <c r="B10" s="123"/>
      <c r="C10" s="311"/>
      <c r="D10" s="311"/>
      <c r="E10" s="311"/>
      <c r="F10" s="311"/>
      <c r="G10" s="311"/>
      <c r="H10" s="311"/>
      <c r="I10" s="311"/>
      <c r="J10" s="104"/>
      <c r="K10" s="104"/>
      <c r="L10" s="149"/>
      <c r="M10" s="149"/>
      <c r="N10" s="149"/>
      <c r="O10" s="149"/>
      <c r="P10" s="149"/>
    </row>
    <row r="11" spans="1:16" ht="18.600000000000001" customHeight="1" x14ac:dyDescent="0.15">
      <c r="B11" s="3">
        <v>8</v>
      </c>
      <c r="C11" s="3" t="s">
        <v>219</v>
      </c>
      <c r="D11" s="180"/>
      <c r="E11" s="180"/>
      <c r="F11" s="180"/>
      <c r="G11" s="180"/>
      <c r="H11" s="180"/>
      <c r="I11" s="272" t="s">
        <v>69</v>
      </c>
      <c r="J11" s="282"/>
      <c r="K11" s="282"/>
      <c r="L11" s="180"/>
      <c r="M11" s="180"/>
      <c r="N11" s="180"/>
      <c r="O11" s="180"/>
      <c r="P11" s="180"/>
    </row>
    <row r="12" spans="1:16" ht="18.600000000000001" customHeight="1" x14ac:dyDescent="0.15">
      <c r="A12" s="28" t="s">
        <v>220</v>
      </c>
      <c r="B12" s="363" t="s">
        <v>6</v>
      </c>
      <c r="C12" s="364"/>
      <c r="D12" s="363" t="s">
        <v>221</v>
      </c>
      <c r="E12" s="374"/>
      <c r="F12" s="363" t="s">
        <v>222</v>
      </c>
      <c r="G12" s="374"/>
      <c r="H12" s="363" t="s">
        <v>223</v>
      </c>
      <c r="I12" s="374"/>
      <c r="J12" s="257"/>
      <c r="K12" s="3"/>
      <c r="L12" s="115"/>
      <c r="M12" s="3"/>
      <c r="N12" s="115"/>
      <c r="O12" s="3"/>
      <c r="P12" s="3"/>
    </row>
    <row r="13" spans="1:16" ht="18.600000000000001" customHeight="1" x14ac:dyDescent="0.15">
      <c r="A13" s="28"/>
      <c r="B13" s="323" t="s">
        <v>321</v>
      </c>
      <c r="C13" s="324"/>
      <c r="D13" s="379">
        <v>8</v>
      </c>
      <c r="E13" s="434"/>
      <c r="F13" s="379">
        <v>192</v>
      </c>
      <c r="G13" s="434"/>
      <c r="H13" s="379">
        <v>7</v>
      </c>
      <c r="I13" s="434"/>
      <c r="J13" s="164"/>
      <c r="K13" s="3"/>
      <c r="L13" s="3"/>
      <c r="M13" s="3"/>
      <c r="N13" s="3"/>
      <c r="O13" s="3"/>
      <c r="P13" s="3"/>
    </row>
    <row r="14" spans="1:16" s="6" customFormat="1" ht="17.45" customHeight="1" x14ac:dyDescent="0.15">
      <c r="A14" s="28"/>
      <c r="B14" s="325" t="s">
        <v>247</v>
      </c>
      <c r="C14" s="326"/>
      <c r="D14" s="377">
        <v>8</v>
      </c>
      <c r="E14" s="378"/>
      <c r="F14" s="377">
        <v>192</v>
      </c>
      <c r="G14" s="378"/>
      <c r="H14" s="377">
        <v>7</v>
      </c>
      <c r="I14" s="378"/>
      <c r="J14" s="164"/>
      <c r="K14" s="3"/>
      <c r="L14" s="3"/>
      <c r="M14" s="3"/>
      <c r="N14" s="3"/>
      <c r="O14" s="3"/>
      <c r="P14" s="3"/>
    </row>
    <row r="15" spans="1:16" ht="17.45" customHeight="1" x14ac:dyDescent="0.15">
      <c r="A15" s="28"/>
      <c r="B15" s="325" t="s">
        <v>290</v>
      </c>
      <c r="C15" s="326"/>
      <c r="D15" s="377">
        <v>8</v>
      </c>
      <c r="E15" s="378"/>
      <c r="F15" s="377">
        <v>192</v>
      </c>
      <c r="G15" s="378"/>
      <c r="H15" s="377">
        <v>7</v>
      </c>
      <c r="I15" s="378"/>
      <c r="J15" s="164"/>
      <c r="K15" s="3"/>
      <c r="L15" s="3"/>
      <c r="M15" s="3"/>
      <c r="N15" s="3"/>
      <c r="O15" s="3"/>
      <c r="P15" s="3"/>
    </row>
    <row r="16" spans="1:16" ht="17.45" customHeight="1" x14ac:dyDescent="0.15">
      <c r="A16" s="28"/>
      <c r="B16" s="321" t="s">
        <v>322</v>
      </c>
      <c r="C16" s="322"/>
      <c r="D16" s="439">
        <v>8</v>
      </c>
      <c r="E16" s="440"/>
      <c r="F16" s="439">
        <v>192</v>
      </c>
      <c r="G16" s="440"/>
      <c r="H16" s="439">
        <v>7</v>
      </c>
      <c r="I16" s="440"/>
      <c r="J16" s="164"/>
      <c r="K16" s="3"/>
      <c r="L16" s="3"/>
      <c r="M16" s="3"/>
      <c r="N16" s="3"/>
      <c r="O16" s="3"/>
      <c r="P16" s="3"/>
    </row>
    <row r="17" spans="1:16" ht="17.45" customHeight="1" x14ac:dyDescent="0.15">
      <c r="A17" s="30"/>
      <c r="B17" s="4"/>
      <c r="C17" s="4"/>
      <c r="D17" s="4"/>
      <c r="E17" s="4"/>
      <c r="F17" s="4"/>
      <c r="G17" s="4"/>
      <c r="H17" s="348" t="s">
        <v>269</v>
      </c>
      <c r="I17" s="348"/>
      <c r="J17" s="4"/>
      <c r="K17" s="4"/>
      <c r="L17" s="4"/>
      <c r="M17" s="4"/>
      <c r="N17" s="4"/>
      <c r="O17" s="4"/>
      <c r="P17" s="4"/>
    </row>
    <row r="18" spans="1:16" ht="17.45" customHeight="1" x14ac:dyDescent="0.15">
      <c r="B18" s="3">
        <v>9</v>
      </c>
      <c r="C18" s="3" t="s">
        <v>224</v>
      </c>
      <c r="D18" s="180"/>
      <c r="E18" s="180"/>
      <c r="F18" s="180"/>
      <c r="G18" s="180"/>
      <c r="H18" s="180"/>
      <c r="I18" s="180"/>
      <c r="J18" s="180"/>
      <c r="K18" s="180"/>
      <c r="L18" s="180"/>
      <c r="M18" s="180"/>
      <c r="N18" s="180"/>
      <c r="O18" s="438" t="s">
        <v>4</v>
      </c>
      <c r="P18" s="438"/>
    </row>
    <row r="19" spans="1:16" ht="17.45" customHeight="1" x14ac:dyDescent="0.15">
      <c r="A19" s="28"/>
      <c r="B19" s="435" t="s">
        <v>8</v>
      </c>
      <c r="C19" s="436"/>
      <c r="D19" s="268" t="s">
        <v>0</v>
      </c>
      <c r="E19" s="268" t="s">
        <v>225</v>
      </c>
      <c r="F19" s="268" t="s">
        <v>25</v>
      </c>
      <c r="G19" s="268" t="s">
        <v>26</v>
      </c>
      <c r="H19" s="268" t="s">
        <v>27</v>
      </c>
      <c r="I19" s="268" t="s">
        <v>28</v>
      </c>
      <c r="J19" s="268" t="s">
        <v>29</v>
      </c>
      <c r="K19" s="268" t="s">
        <v>30</v>
      </c>
      <c r="L19" s="268" t="s">
        <v>31</v>
      </c>
      <c r="M19" s="268" t="s">
        <v>32</v>
      </c>
      <c r="N19" s="268" t="s">
        <v>33</v>
      </c>
      <c r="O19" s="268" t="s">
        <v>34</v>
      </c>
      <c r="P19" s="270" t="s">
        <v>35</v>
      </c>
    </row>
    <row r="20" spans="1:16" ht="17.45" customHeight="1" x14ac:dyDescent="0.15">
      <c r="B20" s="323" t="s">
        <v>321</v>
      </c>
      <c r="C20" s="324"/>
      <c r="D20" s="159">
        <v>438</v>
      </c>
      <c r="E20" s="159">
        <v>16</v>
      </c>
      <c r="F20" s="159">
        <v>67</v>
      </c>
      <c r="G20" s="158">
        <v>23</v>
      </c>
      <c r="H20" s="158">
        <v>23</v>
      </c>
      <c r="I20" s="158">
        <v>33</v>
      </c>
      <c r="J20" s="158">
        <v>30</v>
      </c>
      <c r="K20" s="158">
        <v>16</v>
      </c>
      <c r="L20" s="160">
        <v>37</v>
      </c>
      <c r="M20" s="160">
        <v>75</v>
      </c>
      <c r="N20" s="160">
        <v>75</v>
      </c>
      <c r="O20" s="160">
        <v>28</v>
      </c>
      <c r="P20" s="161">
        <v>15</v>
      </c>
    </row>
    <row r="21" spans="1:16" ht="17.45" customHeight="1" x14ac:dyDescent="0.15">
      <c r="B21" s="325" t="s">
        <v>247</v>
      </c>
      <c r="C21" s="326"/>
      <c r="D21" s="159">
        <v>314</v>
      </c>
      <c r="E21" s="159">
        <v>18</v>
      </c>
      <c r="F21" s="159">
        <v>45</v>
      </c>
      <c r="G21" s="158">
        <v>6</v>
      </c>
      <c r="H21" s="158">
        <v>13</v>
      </c>
      <c r="I21" s="158">
        <v>42</v>
      </c>
      <c r="J21" s="158">
        <v>7</v>
      </c>
      <c r="K21" s="158">
        <v>20</v>
      </c>
      <c r="L21" s="160">
        <v>11</v>
      </c>
      <c r="M21" s="160">
        <v>20</v>
      </c>
      <c r="N21" s="160">
        <v>62</v>
      </c>
      <c r="O21" s="160">
        <v>20</v>
      </c>
      <c r="P21" s="161">
        <v>50</v>
      </c>
    </row>
    <row r="22" spans="1:16" ht="17.45" customHeight="1" x14ac:dyDescent="0.15">
      <c r="B22" s="325" t="s">
        <v>290</v>
      </c>
      <c r="C22" s="326"/>
      <c r="D22" s="159">
        <v>233</v>
      </c>
      <c r="E22" s="159">
        <v>12</v>
      </c>
      <c r="F22" s="159">
        <v>14</v>
      </c>
      <c r="G22" s="158">
        <v>13</v>
      </c>
      <c r="H22" s="158">
        <v>15</v>
      </c>
      <c r="I22" s="158">
        <v>31</v>
      </c>
      <c r="J22" s="158">
        <v>4</v>
      </c>
      <c r="K22" s="158">
        <v>22</v>
      </c>
      <c r="L22" s="160">
        <v>15</v>
      </c>
      <c r="M22" s="160">
        <v>13</v>
      </c>
      <c r="N22" s="160">
        <v>64</v>
      </c>
      <c r="O22" s="160">
        <v>17</v>
      </c>
      <c r="P22" s="161">
        <v>13</v>
      </c>
    </row>
    <row r="23" spans="1:16" ht="17.45" customHeight="1" x14ac:dyDescent="0.15">
      <c r="B23" s="321" t="s">
        <v>322</v>
      </c>
      <c r="C23" s="322"/>
      <c r="D23" s="219">
        <v>284</v>
      </c>
      <c r="E23" s="219">
        <v>27</v>
      </c>
      <c r="F23" s="219">
        <v>6</v>
      </c>
      <c r="G23" s="208">
        <v>17</v>
      </c>
      <c r="H23" s="208">
        <v>14</v>
      </c>
      <c r="I23" s="208">
        <v>30</v>
      </c>
      <c r="J23" s="208">
        <v>24</v>
      </c>
      <c r="K23" s="208">
        <v>16</v>
      </c>
      <c r="L23" s="210">
        <v>24</v>
      </c>
      <c r="M23" s="210">
        <v>4</v>
      </c>
      <c r="N23" s="210">
        <v>89</v>
      </c>
      <c r="O23" s="210">
        <v>19</v>
      </c>
      <c r="P23" s="225">
        <v>14</v>
      </c>
    </row>
    <row r="24" spans="1:16" ht="17.45" customHeight="1" x14ac:dyDescent="0.15">
      <c r="A24" s="45"/>
      <c r="B24" s="60" t="s">
        <v>305</v>
      </c>
      <c r="C24" s="46"/>
      <c r="D24" s="46"/>
      <c r="E24" s="46"/>
      <c r="F24" s="46"/>
      <c r="G24" s="46"/>
      <c r="H24" s="46"/>
      <c r="I24" s="47"/>
      <c r="J24" s="47"/>
      <c r="K24" s="47"/>
      <c r="L24" s="57"/>
      <c r="M24" s="57"/>
      <c r="N24" s="437" t="s">
        <v>269</v>
      </c>
      <c r="O24" s="437"/>
      <c r="P24" s="437"/>
    </row>
  </sheetData>
  <mergeCells count="37">
    <mergeCell ref="N24:P24"/>
    <mergeCell ref="H17:I17"/>
    <mergeCell ref="O18:P18"/>
    <mergeCell ref="B4:C4"/>
    <mergeCell ref="B6:C6"/>
    <mergeCell ref="B7:C7"/>
    <mergeCell ref="B5:C5"/>
    <mergeCell ref="B13:C13"/>
    <mergeCell ref="H16:I16"/>
    <mergeCell ref="B16:C16"/>
    <mergeCell ref="D16:E16"/>
    <mergeCell ref="F16:G16"/>
    <mergeCell ref="B23:C23"/>
    <mergeCell ref="B20:C20"/>
    <mergeCell ref="B21:C21"/>
    <mergeCell ref="B22:C22"/>
    <mergeCell ref="H1:I1"/>
    <mergeCell ref="B2:C3"/>
    <mergeCell ref="D2:F2"/>
    <mergeCell ref="G2:I2"/>
    <mergeCell ref="B19:C19"/>
    <mergeCell ref="J2:L2"/>
    <mergeCell ref="B15:C15"/>
    <mergeCell ref="D15:E15"/>
    <mergeCell ref="F15:G15"/>
    <mergeCell ref="H15:I15"/>
    <mergeCell ref="D12:E12"/>
    <mergeCell ref="F12:G12"/>
    <mergeCell ref="H12:I12"/>
    <mergeCell ref="B12:C12"/>
    <mergeCell ref="B14:C14"/>
    <mergeCell ref="D14:E14"/>
    <mergeCell ref="F14:G14"/>
    <mergeCell ref="H14:I14"/>
    <mergeCell ref="D13:E13"/>
    <mergeCell ref="F13:G13"/>
    <mergeCell ref="H13:I13"/>
  </mergeCells>
  <phoneticPr fontId="2"/>
  <pageMargins left="0.39370078740157483" right="0.39370078740157483" top="0.78740157480314965" bottom="0.39370078740157483" header="0.39370078740157483" footer="0.39370078740157483"/>
  <pageSetup paperSize="9" orientation="landscape" r:id="rId1"/>
  <headerFooter differentOddEven="1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28"/>
  <sheetViews>
    <sheetView view="pageBreakPreview" zoomScale="85" zoomScaleNormal="90" zoomScaleSheetLayoutView="85" workbookViewId="0">
      <selection activeCell="L10" sqref="L10:N10"/>
    </sheetView>
  </sheetViews>
  <sheetFormatPr defaultRowHeight="19.5" customHeight="1" x14ac:dyDescent="0.15"/>
  <cols>
    <col min="1" max="2" width="3.625" style="65" customWidth="1"/>
    <col min="3" max="3" width="15.375" style="65" customWidth="1"/>
    <col min="4" max="14" width="10.625" style="65" customWidth="1"/>
    <col min="15" max="27" width="10.625" style="84" customWidth="1"/>
    <col min="28" max="30" width="7.625" style="84" customWidth="1"/>
    <col min="31" max="16384" width="9" style="84"/>
  </cols>
  <sheetData>
    <row r="1" spans="1:14" ht="13.5" x14ac:dyDescent="0.15">
      <c r="A1" s="28"/>
      <c r="B1" s="50"/>
      <c r="C1" s="30"/>
      <c r="E1" s="28"/>
      <c r="M1" s="444"/>
      <c r="N1" s="444"/>
    </row>
    <row r="2" spans="1:14" ht="13.5" x14ac:dyDescent="0.15">
      <c r="A2" s="28"/>
      <c r="B2" s="50"/>
      <c r="C2" s="30"/>
      <c r="E2" s="29"/>
      <c r="F2" s="28"/>
      <c r="M2" s="444"/>
      <c r="N2" s="444"/>
    </row>
    <row r="3" spans="1:14" ht="13.5" x14ac:dyDescent="0.15">
      <c r="A3" s="28"/>
      <c r="B3" s="50">
        <v>10</v>
      </c>
      <c r="C3" s="30" t="s">
        <v>36</v>
      </c>
      <c r="M3" s="445" t="s">
        <v>4</v>
      </c>
      <c r="N3" s="445"/>
    </row>
    <row r="4" spans="1:14" s="8" customFormat="1" ht="21" customHeight="1" x14ac:dyDescent="0.15">
      <c r="A4" s="49"/>
      <c r="B4" s="333" t="s">
        <v>6</v>
      </c>
      <c r="C4" s="405"/>
      <c r="D4" s="337" t="s">
        <v>3</v>
      </c>
      <c r="E4" s="61" t="s">
        <v>37</v>
      </c>
      <c r="F4" s="61" t="s">
        <v>226</v>
      </c>
      <c r="G4" s="61" t="s">
        <v>227</v>
      </c>
      <c r="H4" s="61" t="s">
        <v>228</v>
      </c>
      <c r="I4" s="61" t="s">
        <v>229</v>
      </c>
      <c r="J4" s="61" t="s">
        <v>230</v>
      </c>
      <c r="K4" s="61" t="s">
        <v>231</v>
      </c>
      <c r="L4" s="61" t="s">
        <v>232</v>
      </c>
      <c r="M4" s="61" t="s">
        <v>233</v>
      </c>
      <c r="N4" s="62" t="s">
        <v>47</v>
      </c>
    </row>
    <row r="5" spans="1:14" s="12" customFormat="1" ht="21" customHeight="1" x14ac:dyDescent="0.15">
      <c r="A5" s="79"/>
      <c r="B5" s="335"/>
      <c r="C5" s="406"/>
      <c r="D5" s="338"/>
      <c r="E5" s="63" t="s">
        <v>38</v>
      </c>
      <c r="F5" s="64" t="s">
        <v>39</v>
      </c>
      <c r="G5" s="63" t="s">
        <v>40</v>
      </c>
      <c r="H5" s="63" t="s">
        <v>41</v>
      </c>
      <c r="I5" s="64" t="s">
        <v>42</v>
      </c>
      <c r="J5" s="64" t="s">
        <v>43</v>
      </c>
      <c r="K5" s="64" t="s">
        <v>44</v>
      </c>
      <c r="L5" s="64" t="s">
        <v>45</v>
      </c>
      <c r="M5" s="64" t="s">
        <v>46</v>
      </c>
      <c r="N5" s="54" t="s">
        <v>48</v>
      </c>
    </row>
    <row r="6" spans="1:14" s="8" customFormat="1" ht="21" customHeight="1" x14ac:dyDescent="0.15">
      <c r="A6" s="49"/>
      <c r="B6" s="449" t="s">
        <v>323</v>
      </c>
      <c r="C6" s="450"/>
      <c r="D6" s="159">
        <v>157</v>
      </c>
      <c r="E6" s="159" t="s">
        <v>62</v>
      </c>
      <c r="F6" s="159" t="s">
        <v>62</v>
      </c>
      <c r="G6" s="159" t="s">
        <v>62</v>
      </c>
      <c r="H6" s="159">
        <v>1</v>
      </c>
      <c r="I6" s="159" t="s">
        <v>62</v>
      </c>
      <c r="J6" s="159">
        <v>1</v>
      </c>
      <c r="K6" s="160">
        <v>5</v>
      </c>
      <c r="L6" s="160">
        <v>24</v>
      </c>
      <c r="M6" s="160">
        <v>33</v>
      </c>
      <c r="N6" s="161">
        <v>93</v>
      </c>
    </row>
    <row r="7" spans="1:14" s="8" customFormat="1" ht="21" customHeight="1" x14ac:dyDescent="0.15">
      <c r="A7" s="49"/>
      <c r="B7" s="449" t="s">
        <v>248</v>
      </c>
      <c r="C7" s="450"/>
      <c r="D7" s="159">
        <v>175</v>
      </c>
      <c r="E7" s="159" t="s">
        <v>62</v>
      </c>
      <c r="F7" s="159" t="s">
        <v>62</v>
      </c>
      <c r="G7" s="159" t="s">
        <v>62</v>
      </c>
      <c r="H7" s="159" t="s">
        <v>62</v>
      </c>
      <c r="I7" s="159">
        <v>3</v>
      </c>
      <c r="J7" s="159">
        <v>1</v>
      </c>
      <c r="K7" s="160">
        <v>6</v>
      </c>
      <c r="L7" s="160">
        <v>24</v>
      </c>
      <c r="M7" s="160">
        <v>46</v>
      </c>
      <c r="N7" s="161">
        <v>95</v>
      </c>
    </row>
    <row r="8" spans="1:14" s="8" customFormat="1" ht="21" customHeight="1" x14ac:dyDescent="0.15">
      <c r="A8" s="49"/>
      <c r="B8" s="449" t="s">
        <v>291</v>
      </c>
      <c r="C8" s="450"/>
      <c r="D8" s="159">
        <v>149</v>
      </c>
      <c r="E8" s="159" t="s">
        <v>62</v>
      </c>
      <c r="F8" s="159" t="s">
        <v>62</v>
      </c>
      <c r="G8" s="159" t="s">
        <v>62</v>
      </c>
      <c r="H8" s="159" t="s">
        <v>62</v>
      </c>
      <c r="I8" s="159">
        <v>1</v>
      </c>
      <c r="J8" s="159">
        <v>4</v>
      </c>
      <c r="K8" s="160">
        <v>5</v>
      </c>
      <c r="L8" s="160">
        <v>19</v>
      </c>
      <c r="M8" s="160">
        <v>29</v>
      </c>
      <c r="N8" s="161">
        <v>91</v>
      </c>
    </row>
    <row r="9" spans="1:14" s="6" customFormat="1" ht="21" customHeight="1" x14ac:dyDescent="0.15">
      <c r="A9" s="28"/>
      <c r="B9" s="451" t="s">
        <v>324</v>
      </c>
      <c r="C9" s="451"/>
      <c r="D9" s="162">
        <v>161</v>
      </c>
      <c r="E9" s="162">
        <v>1</v>
      </c>
      <c r="F9" s="162" t="s">
        <v>62</v>
      </c>
      <c r="G9" s="162" t="s">
        <v>62</v>
      </c>
      <c r="H9" s="162">
        <v>1</v>
      </c>
      <c r="I9" s="162" t="s">
        <v>62</v>
      </c>
      <c r="J9" s="162">
        <v>4</v>
      </c>
      <c r="K9" s="312">
        <v>6</v>
      </c>
      <c r="L9" s="312">
        <v>19</v>
      </c>
      <c r="M9" s="312">
        <v>33</v>
      </c>
      <c r="N9" s="312">
        <v>97</v>
      </c>
    </row>
    <row r="10" spans="1:14" s="6" customFormat="1" ht="13.5" x14ac:dyDescent="0.15">
      <c r="A10" s="73"/>
      <c r="B10" s="124"/>
      <c r="C10" s="124"/>
      <c r="D10" s="125"/>
      <c r="E10" s="125"/>
      <c r="F10" s="125"/>
      <c r="G10" s="125"/>
      <c r="H10" s="125"/>
      <c r="I10" s="125"/>
      <c r="J10" s="125"/>
      <c r="K10" s="126"/>
      <c r="L10" s="344" t="s">
        <v>269</v>
      </c>
      <c r="M10" s="344"/>
      <c r="N10" s="344"/>
    </row>
    <row r="11" spans="1:14" s="8" customFormat="1" ht="21" customHeight="1" x14ac:dyDescent="0.15">
      <c r="A11" s="73"/>
      <c r="B11" s="157">
        <v>11</v>
      </c>
      <c r="C11" s="105" t="s">
        <v>61</v>
      </c>
      <c r="D11" s="100"/>
      <c r="E11" s="100"/>
      <c r="F11" s="100"/>
      <c r="G11" s="100"/>
      <c r="H11" s="100"/>
      <c r="I11" s="100"/>
      <c r="J11" s="100"/>
      <c r="K11" s="438" t="s">
        <v>4</v>
      </c>
      <c r="L11" s="438"/>
      <c r="M11" s="3"/>
      <c r="N11" s="3"/>
    </row>
    <row r="12" spans="1:14" s="12" customFormat="1" ht="21" customHeight="1" x14ac:dyDescent="0.15">
      <c r="A12" s="49"/>
      <c r="B12" s="363" t="s">
        <v>14</v>
      </c>
      <c r="C12" s="364"/>
      <c r="D12" s="374"/>
      <c r="E12" s="363" t="s">
        <v>323</v>
      </c>
      <c r="F12" s="374"/>
      <c r="G12" s="452" t="s">
        <v>249</v>
      </c>
      <c r="H12" s="416"/>
      <c r="I12" s="331" t="s">
        <v>292</v>
      </c>
      <c r="J12" s="332"/>
      <c r="K12" s="417" t="s">
        <v>325</v>
      </c>
      <c r="L12" s="418"/>
      <c r="M12" s="1"/>
      <c r="N12" s="1"/>
    </row>
    <row r="13" spans="1:14" ht="21" customHeight="1" x14ac:dyDescent="0.15">
      <c r="A13" s="49"/>
      <c r="B13" s="402" t="s">
        <v>5</v>
      </c>
      <c r="C13" s="358"/>
      <c r="D13" s="400"/>
      <c r="E13" s="164"/>
      <c r="F13" s="163">
        <v>157</v>
      </c>
      <c r="G13" s="164"/>
      <c r="H13" s="163">
        <v>175</v>
      </c>
      <c r="I13" s="164"/>
      <c r="J13" s="163">
        <v>149</v>
      </c>
      <c r="K13" s="165"/>
      <c r="L13" s="166">
        <v>161</v>
      </c>
      <c r="M13" s="180"/>
      <c r="N13" s="180"/>
    </row>
    <row r="14" spans="1:14" ht="21" customHeight="1" x14ac:dyDescent="0.15">
      <c r="A14" s="79"/>
      <c r="B14" s="441" t="s">
        <v>49</v>
      </c>
      <c r="C14" s="442"/>
      <c r="D14" s="443"/>
      <c r="E14" s="164"/>
      <c r="F14" s="163">
        <v>43</v>
      </c>
      <c r="G14" s="164"/>
      <c r="H14" s="163">
        <v>53</v>
      </c>
      <c r="I14" s="164"/>
      <c r="J14" s="163">
        <v>42</v>
      </c>
      <c r="K14" s="165"/>
      <c r="L14" s="166">
        <v>42</v>
      </c>
      <c r="M14" s="180"/>
      <c r="N14" s="180"/>
    </row>
    <row r="15" spans="1:14" ht="21" customHeight="1" x14ac:dyDescent="0.15">
      <c r="A15" s="49"/>
      <c r="B15" s="441" t="s">
        <v>50</v>
      </c>
      <c r="C15" s="442"/>
      <c r="D15" s="443"/>
      <c r="E15" s="164"/>
      <c r="F15" s="163">
        <v>17</v>
      </c>
      <c r="G15" s="164"/>
      <c r="H15" s="163">
        <v>16</v>
      </c>
      <c r="I15" s="164"/>
      <c r="J15" s="163">
        <v>12</v>
      </c>
      <c r="K15" s="165"/>
      <c r="L15" s="166">
        <v>20</v>
      </c>
      <c r="M15" s="180"/>
      <c r="N15" s="180"/>
    </row>
    <row r="16" spans="1:14" s="6" customFormat="1" ht="21" customHeight="1" x14ac:dyDescent="0.15">
      <c r="A16" s="49"/>
      <c r="B16" s="441" t="s">
        <v>60</v>
      </c>
      <c r="C16" s="442"/>
      <c r="D16" s="443"/>
      <c r="E16" s="164"/>
      <c r="F16" s="163">
        <v>27</v>
      </c>
      <c r="G16" s="164"/>
      <c r="H16" s="163">
        <v>29</v>
      </c>
      <c r="I16" s="164"/>
      <c r="J16" s="163">
        <v>17</v>
      </c>
      <c r="K16" s="165"/>
      <c r="L16" s="166">
        <v>29</v>
      </c>
      <c r="M16" s="96"/>
      <c r="N16" s="96"/>
    </row>
    <row r="17" spans="1:14" s="6" customFormat="1" ht="21" customHeight="1" x14ac:dyDescent="0.15">
      <c r="A17" s="49"/>
      <c r="B17" s="441" t="s">
        <v>51</v>
      </c>
      <c r="C17" s="442"/>
      <c r="D17" s="443"/>
      <c r="E17" s="164"/>
      <c r="F17" s="163">
        <v>11</v>
      </c>
      <c r="G17" s="164"/>
      <c r="H17" s="163">
        <v>20</v>
      </c>
      <c r="I17" s="164"/>
      <c r="J17" s="163">
        <v>22</v>
      </c>
      <c r="K17" s="165"/>
      <c r="L17" s="166">
        <v>8</v>
      </c>
      <c r="M17" s="96"/>
      <c r="N17" s="96"/>
    </row>
    <row r="18" spans="1:14" s="6" customFormat="1" ht="21" customHeight="1" x14ac:dyDescent="0.15">
      <c r="A18" s="74"/>
      <c r="B18" s="441" t="s">
        <v>52</v>
      </c>
      <c r="C18" s="442"/>
      <c r="D18" s="443"/>
      <c r="E18" s="164"/>
      <c r="F18" s="163">
        <v>4</v>
      </c>
      <c r="G18" s="164"/>
      <c r="H18" s="163">
        <v>4</v>
      </c>
      <c r="I18" s="164"/>
      <c r="J18" s="163">
        <v>1</v>
      </c>
      <c r="K18" s="165"/>
      <c r="L18" s="166">
        <v>5</v>
      </c>
      <c r="M18" s="96"/>
      <c r="N18" s="96"/>
    </row>
    <row r="19" spans="1:14" s="6" customFormat="1" ht="21" customHeight="1" x14ac:dyDescent="0.15">
      <c r="A19" s="74"/>
      <c r="B19" s="441" t="s">
        <v>53</v>
      </c>
      <c r="C19" s="442"/>
      <c r="D19" s="443"/>
      <c r="E19" s="164"/>
      <c r="F19" s="163">
        <v>3</v>
      </c>
      <c r="G19" s="164"/>
      <c r="H19" s="163">
        <v>7</v>
      </c>
      <c r="I19" s="164"/>
      <c r="J19" s="163">
        <v>8</v>
      </c>
      <c r="K19" s="165"/>
      <c r="L19" s="166">
        <v>6</v>
      </c>
      <c r="M19" s="96"/>
      <c r="N19" s="96"/>
    </row>
    <row r="20" spans="1:14" s="6" customFormat="1" ht="21" customHeight="1" x14ac:dyDescent="0.15">
      <c r="A20" s="74"/>
      <c r="B20" s="441" t="s">
        <v>54</v>
      </c>
      <c r="C20" s="442"/>
      <c r="D20" s="443"/>
      <c r="E20" s="164"/>
      <c r="F20" s="163">
        <v>2</v>
      </c>
      <c r="G20" s="164"/>
      <c r="H20" s="163">
        <v>1</v>
      </c>
      <c r="I20" s="164"/>
      <c r="J20" s="163">
        <v>2</v>
      </c>
      <c r="K20" s="165"/>
      <c r="L20" s="166">
        <v>2</v>
      </c>
      <c r="M20" s="96"/>
      <c r="N20" s="96"/>
    </row>
    <row r="21" spans="1:14" s="6" customFormat="1" ht="21" customHeight="1" x14ac:dyDescent="0.15">
      <c r="A21" s="74"/>
      <c r="B21" s="441" t="s">
        <v>55</v>
      </c>
      <c r="C21" s="442"/>
      <c r="D21" s="443"/>
      <c r="E21" s="164"/>
      <c r="F21" s="163">
        <v>4</v>
      </c>
      <c r="G21" s="164"/>
      <c r="H21" s="163">
        <v>2</v>
      </c>
      <c r="I21" s="164"/>
      <c r="J21" s="163">
        <v>2</v>
      </c>
      <c r="K21" s="165"/>
      <c r="L21" s="166" t="s">
        <v>62</v>
      </c>
      <c r="M21" s="96"/>
      <c r="N21" s="96"/>
    </row>
    <row r="22" spans="1:14" s="6" customFormat="1" ht="21" customHeight="1" x14ac:dyDescent="0.15">
      <c r="A22" s="74"/>
      <c r="B22" s="441" t="s">
        <v>56</v>
      </c>
      <c r="C22" s="442"/>
      <c r="D22" s="443"/>
      <c r="E22" s="164"/>
      <c r="F22" s="163">
        <v>14</v>
      </c>
      <c r="G22" s="164"/>
      <c r="H22" s="163">
        <v>10</v>
      </c>
      <c r="I22" s="164"/>
      <c r="J22" s="163">
        <v>9</v>
      </c>
      <c r="K22" s="165"/>
      <c r="L22" s="166">
        <v>13</v>
      </c>
      <c r="M22" s="96"/>
      <c r="N22" s="96"/>
    </row>
    <row r="23" spans="1:14" s="6" customFormat="1" ht="21" customHeight="1" x14ac:dyDescent="0.15">
      <c r="A23" s="74"/>
      <c r="B23" s="441" t="s">
        <v>57</v>
      </c>
      <c r="C23" s="442"/>
      <c r="D23" s="443"/>
      <c r="E23" s="164"/>
      <c r="F23" s="163">
        <v>2</v>
      </c>
      <c r="G23" s="164"/>
      <c r="H23" s="163">
        <v>3</v>
      </c>
      <c r="I23" s="164"/>
      <c r="J23" s="163">
        <v>4</v>
      </c>
      <c r="K23" s="165"/>
      <c r="L23" s="166">
        <v>3</v>
      </c>
      <c r="M23" s="96"/>
      <c r="N23" s="96"/>
    </row>
    <row r="24" spans="1:14" s="6" customFormat="1" ht="21" customHeight="1" x14ac:dyDescent="0.15">
      <c r="A24" s="74"/>
      <c r="B24" s="441" t="s">
        <v>58</v>
      </c>
      <c r="C24" s="442"/>
      <c r="D24" s="443"/>
      <c r="E24" s="164"/>
      <c r="F24" s="163">
        <v>2</v>
      </c>
      <c r="G24" s="164"/>
      <c r="H24" s="163">
        <v>2</v>
      </c>
      <c r="I24" s="164"/>
      <c r="J24" s="163" t="s">
        <v>62</v>
      </c>
      <c r="K24" s="165"/>
      <c r="L24" s="166">
        <v>1</v>
      </c>
      <c r="M24" s="96"/>
      <c r="N24" s="96"/>
    </row>
    <row r="25" spans="1:14" s="26" customFormat="1" ht="21" customHeight="1" x14ac:dyDescent="0.15">
      <c r="A25" s="74"/>
      <c r="B25" s="441" t="s">
        <v>59</v>
      </c>
      <c r="C25" s="442"/>
      <c r="D25" s="443"/>
      <c r="E25" s="164"/>
      <c r="F25" s="163" t="s">
        <v>62</v>
      </c>
      <c r="G25" s="164"/>
      <c r="H25" s="163" t="s">
        <v>62</v>
      </c>
      <c r="I25" s="164"/>
      <c r="J25" s="163" t="s">
        <v>62</v>
      </c>
      <c r="K25" s="165"/>
      <c r="L25" s="166" t="s">
        <v>62</v>
      </c>
      <c r="M25" s="95"/>
      <c r="N25" s="95"/>
    </row>
    <row r="26" spans="1:14" s="26" customFormat="1" ht="12" customHeight="1" x14ac:dyDescent="0.15">
      <c r="A26" s="74"/>
      <c r="B26" s="446" t="s">
        <v>7</v>
      </c>
      <c r="C26" s="447"/>
      <c r="D26" s="448"/>
      <c r="E26" s="167"/>
      <c r="F26" s="168">
        <v>28</v>
      </c>
      <c r="G26" s="167"/>
      <c r="H26" s="168">
        <v>28</v>
      </c>
      <c r="I26" s="167"/>
      <c r="J26" s="168">
        <v>30</v>
      </c>
      <c r="K26" s="217"/>
      <c r="L26" s="215">
        <v>32</v>
      </c>
      <c r="M26" s="95"/>
      <c r="N26" s="95"/>
    </row>
    <row r="27" spans="1:14" ht="19.5" customHeight="1" x14ac:dyDescent="0.15">
      <c r="A27" s="76"/>
      <c r="B27" s="95" t="s">
        <v>252</v>
      </c>
      <c r="C27" s="95"/>
      <c r="D27" s="95"/>
      <c r="E27" s="95"/>
      <c r="F27" s="95"/>
      <c r="G27" s="95"/>
      <c r="H27" s="95"/>
      <c r="I27" s="95"/>
      <c r="J27" s="180"/>
      <c r="K27" s="186"/>
      <c r="L27" s="186" t="s">
        <v>269</v>
      </c>
      <c r="M27" s="180"/>
      <c r="N27" s="180"/>
    </row>
    <row r="28" spans="1:14" ht="19.5" customHeight="1" x14ac:dyDescent="0.15">
      <c r="A28" s="76"/>
      <c r="B28" s="42" t="s">
        <v>234</v>
      </c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76"/>
      <c r="N28" s="76"/>
    </row>
  </sheetData>
  <mergeCells count="30">
    <mergeCell ref="B8:C8"/>
    <mergeCell ref="B6:C6"/>
    <mergeCell ref="B7:C7"/>
    <mergeCell ref="B9:C9"/>
    <mergeCell ref="K12:L12"/>
    <mergeCell ref="G12:H12"/>
    <mergeCell ref="I12:J12"/>
    <mergeCell ref="E12:F12"/>
    <mergeCell ref="B12:D12"/>
    <mergeCell ref="B26:D26"/>
    <mergeCell ref="B25:D25"/>
    <mergeCell ref="B16:D16"/>
    <mergeCell ref="B24:D24"/>
    <mergeCell ref="B18:D18"/>
    <mergeCell ref="B19:D19"/>
    <mergeCell ref="B20:D20"/>
    <mergeCell ref="B21:D21"/>
    <mergeCell ref="B22:D22"/>
    <mergeCell ref="B23:D23"/>
    <mergeCell ref="B17:D17"/>
    <mergeCell ref="M1:N1"/>
    <mergeCell ref="M2:N2"/>
    <mergeCell ref="B4:C5"/>
    <mergeCell ref="D4:D5"/>
    <mergeCell ref="M3:N3"/>
    <mergeCell ref="B14:D14"/>
    <mergeCell ref="B15:D15"/>
    <mergeCell ref="B13:D13"/>
    <mergeCell ref="L10:N10"/>
    <mergeCell ref="K11:L11"/>
  </mergeCells>
  <phoneticPr fontId="2"/>
  <pageMargins left="0.39370078740157483" right="0.39370078740157483" top="0.39370078740157483" bottom="0.78740157480314965" header="0.39370078740157483" footer="0.39370078740157483"/>
  <pageSetup paperSize="9" orientation="landscape" r:id="rId1"/>
  <headerFooter differentOddEven="1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Q21"/>
  <sheetViews>
    <sheetView view="pageBreakPreview" zoomScale="85" zoomScaleNormal="100" zoomScaleSheetLayoutView="85" workbookViewId="0">
      <selection activeCell="I20" sqref="I20"/>
    </sheetView>
  </sheetViews>
  <sheetFormatPr defaultRowHeight="15.6" customHeight="1" x14ac:dyDescent="0.15"/>
  <cols>
    <col min="1" max="2" width="3.625" style="84" customWidth="1"/>
    <col min="3" max="3" width="10.75" style="84" customWidth="1"/>
    <col min="4" max="31" width="10.625" style="84" customWidth="1"/>
    <col min="32" max="34" width="7.625" style="84" customWidth="1"/>
    <col min="35" max="16384" width="9" style="84"/>
  </cols>
  <sheetData>
    <row r="1" spans="2:17" ht="15.6" customHeight="1" x14ac:dyDescent="0.15">
      <c r="B1" s="7"/>
      <c r="C1" s="7"/>
      <c r="E1" s="8"/>
      <c r="J1" s="444"/>
      <c r="K1" s="444"/>
    </row>
    <row r="2" spans="2:17" ht="13.5" x14ac:dyDescent="0.15">
      <c r="B2" s="28">
        <v>12</v>
      </c>
      <c r="C2" s="28" t="s">
        <v>75</v>
      </c>
      <c r="D2" s="65"/>
      <c r="E2" s="65"/>
      <c r="F2" s="65"/>
      <c r="G2" s="65"/>
      <c r="H2" s="65"/>
      <c r="I2" s="65"/>
      <c r="J2" s="445" t="s">
        <v>76</v>
      </c>
      <c r="K2" s="445"/>
    </row>
    <row r="3" spans="2:17" s="8" customFormat="1" ht="17.45" customHeight="1" x14ac:dyDescent="0.15">
      <c r="B3" s="363" t="s">
        <v>77</v>
      </c>
      <c r="C3" s="374"/>
      <c r="D3" s="363" t="s">
        <v>312</v>
      </c>
      <c r="E3" s="374"/>
      <c r="F3" s="363" t="s">
        <v>293</v>
      </c>
      <c r="G3" s="374"/>
      <c r="H3" s="363" t="s">
        <v>294</v>
      </c>
      <c r="I3" s="374"/>
      <c r="J3" s="453" t="s">
        <v>313</v>
      </c>
      <c r="K3" s="454"/>
    </row>
    <row r="4" spans="2:17" s="12" customFormat="1" ht="17.45" customHeight="1" x14ac:dyDescent="0.15">
      <c r="B4" s="363"/>
      <c r="C4" s="374"/>
      <c r="D4" s="270" t="s">
        <v>78</v>
      </c>
      <c r="E4" s="271" t="s">
        <v>79</v>
      </c>
      <c r="F4" s="270" t="s">
        <v>78</v>
      </c>
      <c r="G4" s="271" t="s">
        <v>79</v>
      </c>
      <c r="H4" s="270" t="s">
        <v>80</v>
      </c>
      <c r="I4" s="271" t="s">
        <v>81</v>
      </c>
      <c r="J4" s="243" t="s">
        <v>80</v>
      </c>
      <c r="K4" s="244" t="s">
        <v>81</v>
      </c>
    </row>
    <row r="5" spans="2:17" s="8" customFormat="1" ht="17.45" customHeight="1" x14ac:dyDescent="0.15">
      <c r="B5" s="455" t="s">
        <v>0</v>
      </c>
      <c r="C5" s="456"/>
      <c r="D5" s="265">
        <v>1</v>
      </c>
      <c r="E5" s="265">
        <v>5</v>
      </c>
      <c r="F5" s="265" t="s">
        <v>62</v>
      </c>
      <c r="G5" s="265">
        <v>5</v>
      </c>
      <c r="H5" s="265" t="s">
        <v>62</v>
      </c>
      <c r="I5" s="265">
        <v>8</v>
      </c>
      <c r="J5" s="228">
        <v>1</v>
      </c>
      <c r="K5" s="228">
        <v>1</v>
      </c>
    </row>
    <row r="6" spans="2:17" s="8" customFormat="1" ht="17.45" customHeight="1" x14ac:dyDescent="0.15">
      <c r="B6" s="455" t="s">
        <v>82</v>
      </c>
      <c r="C6" s="456"/>
      <c r="D6" s="265" t="s">
        <v>62</v>
      </c>
      <c r="E6" s="265">
        <v>2</v>
      </c>
      <c r="F6" s="265" t="s">
        <v>62</v>
      </c>
      <c r="G6" s="265" t="s">
        <v>62</v>
      </c>
      <c r="H6" s="265" t="s">
        <v>62</v>
      </c>
      <c r="I6" s="265">
        <v>6</v>
      </c>
      <c r="J6" s="228" t="s">
        <v>62</v>
      </c>
      <c r="K6" s="228" t="s">
        <v>62</v>
      </c>
    </row>
    <row r="7" spans="2:17" s="8" customFormat="1" ht="17.45" customHeight="1" x14ac:dyDescent="0.15">
      <c r="B7" s="455" t="s">
        <v>83</v>
      </c>
      <c r="C7" s="456"/>
      <c r="D7" s="265" t="s">
        <v>62</v>
      </c>
      <c r="E7" s="265" t="s">
        <v>62</v>
      </c>
      <c r="F7" s="265" t="s">
        <v>62</v>
      </c>
      <c r="G7" s="265" t="s">
        <v>62</v>
      </c>
      <c r="H7" s="265" t="s">
        <v>62</v>
      </c>
      <c r="I7" s="265" t="s">
        <v>62</v>
      </c>
      <c r="J7" s="228" t="s">
        <v>62</v>
      </c>
      <c r="K7" s="228" t="s">
        <v>62</v>
      </c>
    </row>
    <row r="8" spans="2:17" s="8" customFormat="1" ht="17.45" customHeight="1" x14ac:dyDescent="0.15">
      <c r="B8" s="455" t="s">
        <v>1</v>
      </c>
      <c r="C8" s="456"/>
      <c r="D8" s="265" t="s">
        <v>62</v>
      </c>
      <c r="E8" s="265" t="s">
        <v>62</v>
      </c>
      <c r="F8" s="265" t="s">
        <v>62</v>
      </c>
      <c r="G8" s="265">
        <v>1</v>
      </c>
      <c r="H8" s="265" t="s">
        <v>62</v>
      </c>
      <c r="I8" s="265" t="s">
        <v>62</v>
      </c>
      <c r="J8" s="228" t="s">
        <v>62</v>
      </c>
      <c r="K8" s="228" t="s">
        <v>62</v>
      </c>
    </row>
    <row r="9" spans="2:17" s="8" customFormat="1" ht="17.45" customHeight="1" x14ac:dyDescent="0.15">
      <c r="B9" s="455" t="s">
        <v>2</v>
      </c>
      <c r="C9" s="456"/>
      <c r="D9" s="265" t="s">
        <v>62</v>
      </c>
      <c r="E9" s="265" t="s">
        <v>62</v>
      </c>
      <c r="F9" s="265" t="s">
        <v>62</v>
      </c>
      <c r="G9" s="265" t="s">
        <v>62</v>
      </c>
      <c r="H9" s="265" t="s">
        <v>62</v>
      </c>
      <c r="I9" s="265" t="s">
        <v>62</v>
      </c>
      <c r="J9" s="228" t="s">
        <v>62</v>
      </c>
      <c r="K9" s="228" t="s">
        <v>62</v>
      </c>
    </row>
    <row r="10" spans="2:17" s="12" customFormat="1" ht="17.45" customHeight="1" x14ac:dyDescent="0.15">
      <c r="B10" s="457" t="s">
        <v>84</v>
      </c>
      <c r="C10" s="458"/>
      <c r="D10" s="144">
        <v>1</v>
      </c>
      <c r="E10" s="144">
        <v>3</v>
      </c>
      <c r="F10" s="144" t="s">
        <v>62</v>
      </c>
      <c r="G10" s="144">
        <v>4</v>
      </c>
      <c r="H10" s="144" t="s">
        <v>62</v>
      </c>
      <c r="I10" s="144">
        <v>2</v>
      </c>
      <c r="J10" s="241">
        <v>1</v>
      </c>
      <c r="K10" s="241">
        <v>1</v>
      </c>
    </row>
    <row r="11" spans="2:17" s="6" customFormat="1" ht="13.5" x14ac:dyDescent="0.15">
      <c r="B11" s="99"/>
      <c r="C11" s="99"/>
      <c r="D11" s="100"/>
      <c r="E11" s="100"/>
      <c r="F11" s="100"/>
      <c r="G11" s="100"/>
      <c r="H11" s="1"/>
      <c r="I11" s="348" t="s">
        <v>160</v>
      </c>
      <c r="J11" s="348"/>
      <c r="K11" s="348"/>
    </row>
    <row r="12" spans="2:17" s="6" customFormat="1" ht="13.5" x14ac:dyDescent="0.15">
      <c r="B12" s="99"/>
      <c r="C12" s="99"/>
      <c r="D12" s="100"/>
      <c r="E12" s="100"/>
      <c r="F12" s="100"/>
      <c r="G12" s="100"/>
      <c r="H12" s="100"/>
      <c r="I12" s="100"/>
      <c r="J12" s="100"/>
      <c r="K12" s="100"/>
    </row>
    <row r="13" spans="2:17" ht="13.5" x14ac:dyDescent="0.15">
      <c r="B13" s="157">
        <v>13</v>
      </c>
      <c r="C13" s="105" t="s">
        <v>85</v>
      </c>
      <c r="D13" s="180"/>
      <c r="E13" s="180"/>
      <c r="F13" s="180"/>
      <c r="G13" s="180"/>
      <c r="H13" s="180"/>
      <c r="I13" s="282" t="s">
        <v>86</v>
      </c>
      <c r="J13" s="180"/>
      <c r="K13" s="282"/>
    </row>
    <row r="14" spans="2:17" s="8" customFormat="1" ht="17.45" customHeight="1" x14ac:dyDescent="0.15">
      <c r="B14" s="363" t="s">
        <v>8</v>
      </c>
      <c r="C14" s="364"/>
      <c r="D14" s="368" t="s">
        <v>87</v>
      </c>
      <c r="E14" s="368"/>
      <c r="F14" s="368"/>
      <c r="G14" s="368"/>
      <c r="H14" s="368"/>
      <c r="I14" s="368"/>
      <c r="J14" s="254"/>
      <c r="K14" s="284"/>
      <c r="L14" s="81"/>
      <c r="M14" s="81"/>
      <c r="O14" s="23"/>
      <c r="Q14" s="23"/>
    </row>
    <row r="15" spans="2:17" s="12" customFormat="1" ht="17.45" customHeight="1" x14ac:dyDescent="0.15">
      <c r="B15" s="363"/>
      <c r="C15" s="364"/>
      <c r="D15" s="268" t="s">
        <v>3</v>
      </c>
      <c r="E15" s="267" t="s">
        <v>11</v>
      </c>
      <c r="F15" s="268" t="s">
        <v>72</v>
      </c>
      <c r="G15" s="267" t="s">
        <v>1</v>
      </c>
      <c r="H15" s="268" t="s">
        <v>2</v>
      </c>
      <c r="I15" s="267" t="s">
        <v>12</v>
      </c>
      <c r="J15" s="116"/>
      <c r="K15" s="1"/>
    </row>
    <row r="16" spans="2:17" s="8" customFormat="1" ht="17.45" customHeight="1" x14ac:dyDescent="0.15">
      <c r="B16" s="323" t="s">
        <v>277</v>
      </c>
      <c r="C16" s="324"/>
      <c r="D16" s="169">
        <v>662</v>
      </c>
      <c r="E16" s="169">
        <v>143</v>
      </c>
      <c r="F16" s="169">
        <v>47</v>
      </c>
      <c r="G16" s="169">
        <v>173</v>
      </c>
      <c r="H16" s="169">
        <v>220</v>
      </c>
      <c r="I16" s="169">
        <v>79</v>
      </c>
      <c r="J16" s="150"/>
      <c r="K16" s="3"/>
    </row>
    <row r="17" spans="2:11" s="8" customFormat="1" ht="17.45" customHeight="1" x14ac:dyDescent="0.15">
      <c r="B17" s="325" t="s">
        <v>244</v>
      </c>
      <c r="C17" s="326"/>
      <c r="D17" s="169">
        <v>645</v>
      </c>
      <c r="E17" s="169">
        <v>141</v>
      </c>
      <c r="F17" s="169">
        <v>46</v>
      </c>
      <c r="G17" s="169">
        <v>169</v>
      </c>
      <c r="H17" s="169">
        <v>212</v>
      </c>
      <c r="I17" s="169">
        <v>77</v>
      </c>
      <c r="J17" s="150"/>
      <c r="K17" s="3"/>
    </row>
    <row r="18" spans="2:11" s="8" customFormat="1" ht="17.45" customHeight="1" x14ac:dyDescent="0.15">
      <c r="B18" s="325" t="s">
        <v>270</v>
      </c>
      <c r="C18" s="326"/>
      <c r="D18" s="169">
        <v>584</v>
      </c>
      <c r="E18" s="169">
        <v>132</v>
      </c>
      <c r="F18" s="169">
        <v>41</v>
      </c>
      <c r="G18" s="169">
        <v>156</v>
      </c>
      <c r="H18" s="169">
        <v>189</v>
      </c>
      <c r="I18" s="169">
        <v>66</v>
      </c>
      <c r="J18" s="150"/>
      <c r="K18" s="3"/>
    </row>
    <row r="19" spans="2:11" s="8" customFormat="1" ht="17.45" customHeight="1" x14ac:dyDescent="0.15">
      <c r="B19" s="321" t="s">
        <v>326</v>
      </c>
      <c r="C19" s="322"/>
      <c r="D19" s="212">
        <v>514</v>
      </c>
      <c r="E19" s="212">
        <v>119</v>
      </c>
      <c r="F19" s="212">
        <v>35</v>
      </c>
      <c r="G19" s="212">
        <v>137</v>
      </c>
      <c r="H19" s="212">
        <v>163</v>
      </c>
      <c r="I19" s="212">
        <v>60</v>
      </c>
      <c r="J19" s="150"/>
      <c r="K19" s="3"/>
    </row>
    <row r="20" spans="2:11" s="7" customFormat="1" ht="15.6" customHeight="1" x14ac:dyDescent="0.15">
      <c r="B20" s="30"/>
      <c r="C20" s="30"/>
      <c r="D20" s="30"/>
      <c r="E20" s="30"/>
      <c r="F20" s="30"/>
      <c r="G20" s="30"/>
      <c r="H20" s="30"/>
      <c r="I20" s="202" t="s">
        <v>88</v>
      </c>
      <c r="J20" s="30"/>
      <c r="K20" s="34"/>
    </row>
    <row r="21" spans="2:11" ht="15.6" customHeight="1" x14ac:dyDescent="0.15">
      <c r="B21" s="65"/>
      <c r="C21" s="65"/>
      <c r="D21" s="65"/>
      <c r="E21" s="65"/>
      <c r="F21" s="65"/>
      <c r="G21" s="65"/>
      <c r="H21" s="65"/>
      <c r="I21" s="65"/>
      <c r="J21" s="65"/>
      <c r="K21" s="65"/>
    </row>
  </sheetData>
  <mergeCells count="20">
    <mergeCell ref="J1:K1"/>
    <mergeCell ref="J2:K2"/>
    <mergeCell ref="B17:C17"/>
    <mergeCell ref="B3:C4"/>
    <mergeCell ref="B7:C7"/>
    <mergeCell ref="I11:K11"/>
    <mergeCell ref="B14:C15"/>
    <mergeCell ref="D14:I14"/>
    <mergeCell ref="B10:C10"/>
    <mergeCell ref="B6:C6"/>
    <mergeCell ref="B8:C8"/>
    <mergeCell ref="B9:C9"/>
    <mergeCell ref="B5:C5"/>
    <mergeCell ref="D3:E3"/>
    <mergeCell ref="H3:I3"/>
    <mergeCell ref="B19:C19"/>
    <mergeCell ref="B16:C16"/>
    <mergeCell ref="B18:C18"/>
    <mergeCell ref="F3:G3"/>
    <mergeCell ref="J3:K3"/>
  </mergeCells>
  <phoneticPr fontId="2"/>
  <pageMargins left="0.39370078740157483" right="0.39370078740157483" top="0.78740157480314965" bottom="0.39370078740157483" header="0.39370078740157483" footer="0.39370078740157483"/>
  <pageSetup paperSize="9" orientation="landscape" r:id="rId1"/>
  <headerFooter differentOddEven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11</vt:i4>
      </vt:variant>
    </vt:vector>
  </HeadingPairs>
  <TitlesOfParts>
    <vt:vector size="23" baseType="lpstr">
      <vt:lpstr>11_1(1)-(3)</vt:lpstr>
      <vt:lpstr>11_1(4)-(6)</vt:lpstr>
      <vt:lpstr>11_2(1)-(4)</vt:lpstr>
      <vt:lpstr>11_2(5)-(8)</vt:lpstr>
      <vt:lpstr>11 3 </vt:lpstr>
      <vt:lpstr>11_4-6</vt:lpstr>
      <vt:lpstr>11_7-9</vt:lpstr>
      <vt:lpstr>11_10-11</vt:lpstr>
      <vt:lpstr>11_12-13</vt:lpstr>
      <vt:lpstr>11_14(1)</vt:lpstr>
      <vt:lpstr>11_14(2)-(3)</vt:lpstr>
      <vt:lpstr>11_14(4)</vt:lpstr>
      <vt:lpstr>'11 3 '!Print_Area</vt:lpstr>
      <vt:lpstr>'11_1(1)-(3)'!Print_Area</vt:lpstr>
      <vt:lpstr>'11_1(4)-(6)'!Print_Area</vt:lpstr>
      <vt:lpstr>'11_10-11'!Print_Area</vt:lpstr>
      <vt:lpstr>'11_12-13'!Print_Area</vt:lpstr>
      <vt:lpstr>'11_14(1)'!Print_Area</vt:lpstr>
      <vt:lpstr>'11_14(2)-(3)'!Print_Area</vt:lpstr>
      <vt:lpstr>'11_14(4)'!Print_Area</vt:lpstr>
      <vt:lpstr>'11_2(1)-(4)'!Print_Area</vt:lpstr>
      <vt:lpstr>'11_2(5)-(8)'!Print_Area</vt:lpstr>
      <vt:lpstr>'11_4-6'!Print_Area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soumu-012</dc:creator>
  <cp:lastModifiedBy> </cp:lastModifiedBy>
  <cp:lastPrinted>2018-03-14T06:44:59Z</cp:lastPrinted>
  <dcterms:created xsi:type="dcterms:W3CDTF">2002-07-05T07:11:05Z</dcterms:created>
  <dcterms:modified xsi:type="dcterms:W3CDTF">2019-03-22T06:59:01Z</dcterms:modified>
</cp:coreProperties>
</file>