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r7l-flss\税務課\税制係■\入湯税\全国照会・保健所\全国市町村照会\R7\★調査依頼\"/>
    </mc:Choice>
  </mc:AlternateContent>
  <xr:revisionPtr revIDLastSave="0" documentId="13_ncr:1_{5DF19C5D-A9E6-4041-BF17-EF8E568548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回答書" sheetId="2" r:id="rId1"/>
  </sheets>
  <definedNames>
    <definedName name="_xlnm.Print_Area" localSheetId="0">回答書!$A$1:$AF$46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2" l="1"/>
  <c r="AA23" i="2"/>
  <c r="AA20" i="2"/>
  <c r="U17" i="2"/>
  <c r="AA14" i="2"/>
  <c r="AA11" i="2"/>
  <c r="AA26" i="2" l="1"/>
  <c r="AA17" i="2"/>
</calcChain>
</file>

<file path=xl/sharedStrings.xml><?xml version="1.0" encoding="utf-8"?>
<sst xmlns="http://schemas.openxmlformats.org/spreadsheetml/2006/main" count="46" uniqueCount="32">
  <si>
    <t>別　紙</t>
    <rPh sb="0" eb="1">
      <t>ベツ</t>
    </rPh>
    <rPh sb="2" eb="3">
      <t>カミ</t>
    </rPh>
    <phoneticPr fontId="3"/>
  </si>
  <si>
    <t>Fax 0460-85-7476</t>
    <phoneticPr fontId="3"/>
  </si>
  <si>
    <t>箱根町役場</t>
    <rPh sb="0" eb="3">
      <t>ハコネマチ</t>
    </rPh>
    <rPh sb="3" eb="5">
      <t>ヤクバ</t>
    </rPh>
    <phoneticPr fontId="3"/>
  </si>
  <si>
    <t>総務部税務課　宛</t>
    <phoneticPr fontId="3"/>
  </si>
  <si>
    <t>貴　団　体</t>
    <rPh sb="0" eb="1">
      <t>キ</t>
    </rPh>
    <rPh sb="2" eb="3">
      <t>ダン</t>
    </rPh>
    <rPh sb="4" eb="5">
      <t>カラダ</t>
    </rPh>
    <phoneticPr fontId="3"/>
  </si>
  <si>
    <t>公開の可否</t>
    <rPh sb="0" eb="2">
      <t>コウカイ</t>
    </rPh>
    <rPh sb="3" eb="5">
      <t>カヒ</t>
    </rPh>
    <phoneticPr fontId="3"/>
  </si>
  <si>
    <t>箱　根　町</t>
    <rPh sb="0" eb="1">
      <t>ハコ</t>
    </rPh>
    <rPh sb="2" eb="3">
      <t>ネ</t>
    </rPh>
    <rPh sb="4" eb="5">
      <t>マチ</t>
    </rPh>
    <phoneticPr fontId="3"/>
  </si>
  <si>
    <t>宿泊客</t>
    <rPh sb="0" eb="3">
      <t>シュクハクキャク</t>
    </rPh>
    <phoneticPr fontId="3"/>
  </si>
  <si>
    <t>可
・
否</t>
    <rPh sb="0" eb="1">
      <t>カ</t>
    </rPh>
    <rPh sb="6" eb="7">
      <t>ヒ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</si>
  <si>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</si>
  <si>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</si>
  <si>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日帰客</t>
    <rPh sb="0" eb="2">
      <t>ヒガエ</t>
    </rPh>
    <rPh sb="2" eb="3">
      <t>キャク</t>
    </rPh>
    <phoneticPr fontId="3"/>
  </si>
  <si>
    <t>合計</t>
    <rPh sb="0" eb="2">
      <t>ゴウケイ</t>
    </rPh>
    <phoneticPr fontId="3"/>
  </si>
  <si>
    <t>税率について</t>
    <rPh sb="0" eb="1">
      <t>ゼイ</t>
    </rPh>
    <rPh sb="1" eb="2">
      <t>リツ</t>
    </rPh>
    <phoneticPr fontId="3"/>
  </si>
  <si>
    <t>・宿泊を伴うもの　　　　１人　１日　　１５０円</t>
    <rPh sb="1" eb="3">
      <t>シュクハク</t>
    </rPh>
    <rPh sb="4" eb="5">
      <t>トモナ</t>
    </rPh>
    <rPh sb="13" eb="14">
      <t>ニン</t>
    </rPh>
    <rPh sb="16" eb="17">
      <t>ヒ</t>
    </rPh>
    <rPh sb="22" eb="23">
      <t>エン</t>
    </rPh>
    <phoneticPr fontId="3"/>
  </si>
  <si>
    <t>・宿泊を伴わないもの　　１人　１日　　　５０円</t>
    <rPh sb="1" eb="3">
      <t>シュクハク</t>
    </rPh>
    <rPh sb="4" eb="5">
      <t>トモナ</t>
    </rPh>
    <rPh sb="13" eb="14">
      <t>ニン</t>
    </rPh>
    <rPh sb="16" eb="17">
      <t>ヒ</t>
    </rPh>
    <rPh sb="22" eb="23">
      <t>エン</t>
    </rPh>
    <phoneticPr fontId="3"/>
  </si>
  <si>
    <t>（平成１３年４月１日より課税）</t>
    <rPh sb="1" eb="3">
      <t>ヘイセイ</t>
    </rPh>
    <rPh sb="5" eb="6">
      <t>ネン</t>
    </rPh>
    <rPh sb="7" eb="8">
      <t>ガツ</t>
    </rPh>
    <rPh sb="9" eb="10">
      <t>ヒ</t>
    </rPh>
    <rPh sb="12" eb="14">
      <t>カゼイ</t>
    </rPh>
    <phoneticPr fontId="3"/>
  </si>
  <si>
    <t>市　町　名</t>
    <rPh sb="0" eb="1">
      <t>シ</t>
    </rPh>
    <rPh sb="2" eb="3">
      <t>マチ</t>
    </rPh>
    <rPh sb="4" eb="5">
      <t>メイ</t>
    </rPh>
    <phoneticPr fontId="3"/>
  </si>
  <si>
    <t>担 当 課 名</t>
    <rPh sb="0" eb="1">
      <t>タン</t>
    </rPh>
    <rPh sb="2" eb="3">
      <t>トウ</t>
    </rPh>
    <rPh sb="4" eb="5">
      <t>カ</t>
    </rPh>
    <rPh sb="6" eb="7">
      <t>メイ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</si>
  <si>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</si>
  <si>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FAX番号</t>
    <rPh sb="3" eb="5">
      <t>バンゴウ</t>
    </rPh>
    <phoneticPr fontId="3"/>
  </si>
  <si>
    <t>担当課
ﾒｰﾙｱﾄﾞﾚｽ</t>
    <rPh sb="0" eb="3">
      <t>タントウカ</t>
    </rPh>
    <phoneticPr fontId="3"/>
  </si>
  <si>
    <t>担当者名</t>
    <rPh sb="0" eb="3">
      <t>タントウシャ</t>
    </rPh>
    <rPh sb="3" eb="4">
      <t>メイ</t>
    </rPh>
    <phoneticPr fontId="3"/>
  </si>
  <si>
    <t>課税対象入湯客数及び調定額</t>
    <rPh sb="0" eb="2">
      <t>カゼイ</t>
    </rPh>
    <rPh sb="2" eb="4">
      <t>タイショウ</t>
    </rPh>
    <rPh sb="4" eb="6">
      <t>ニュウトウ</t>
    </rPh>
    <rPh sb="6" eb="7">
      <t>キャク</t>
    </rPh>
    <rPh sb="7" eb="8">
      <t>スウ</t>
    </rPh>
    <rPh sb="8" eb="9">
      <t>オヨ</t>
    </rPh>
    <rPh sb="10" eb="13">
      <t>チョウテイガク</t>
    </rPh>
    <phoneticPr fontId="3"/>
  </si>
  <si>
    <t>課税対象入湯客数及び調定額</t>
    <rPh sb="0" eb="4">
      <t>カゼイタイショウ</t>
    </rPh>
    <rPh sb="4" eb="6">
      <t>ニュウトウ</t>
    </rPh>
    <rPh sb="6" eb="7">
      <t>キャク</t>
    </rPh>
    <rPh sb="7" eb="8">
      <t>スウ</t>
    </rPh>
    <rPh sb="8" eb="9">
      <t>オヨ</t>
    </rPh>
    <rPh sb="10" eb="13">
      <t>チョウテイガク</t>
    </rPh>
    <phoneticPr fontId="3"/>
  </si>
  <si>
    <t xml:space="preserve">備考
</t>
    <rPh sb="0" eb="2">
      <t>ビコウ</t>
    </rPh>
    <phoneticPr fontId="3"/>
  </si>
  <si>
    <t>　ご記載ください。</t>
    <rPh sb="2" eb="4">
      <t>キサイ</t>
    </rPh>
    <phoneticPr fontId="3"/>
  </si>
  <si>
    <t>zeimu@town.hakone.lg.jp</t>
    <phoneticPr fontId="3"/>
  </si>
  <si>
    <t>※昨年度から税制改正等により変更があった場合は</t>
    <rPh sb="1" eb="4">
      <t>サクネンド</t>
    </rPh>
    <rPh sb="6" eb="10">
      <t>ゼイセイカイセイ</t>
    </rPh>
    <rPh sb="10" eb="11">
      <t>トウ</t>
    </rPh>
    <rPh sb="14" eb="16">
      <t>ヘンコウ</t>
    </rPh>
    <rPh sb="20" eb="22">
      <t>バアイ</t>
    </rPh>
    <phoneticPr fontId="3"/>
  </si>
  <si>
    <t>令和6年度および令和7年度上半期（4～9月分）における課税対象入湯客数調査</t>
    <rPh sb="0" eb="2">
      <t>レイワ</t>
    </rPh>
    <rPh sb="3" eb="5">
      <t>ネンド</t>
    </rPh>
    <rPh sb="8" eb="10">
      <t>レイワ</t>
    </rPh>
    <rPh sb="11" eb="13">
      <t>ネンド</t>
    </rPh>
    <rPh sb="13" eb="16">
      <t>カミハンキ</t>
    </rPh>
    <rPh sb="20" eb="21">
      <t>ガツ</t>
    </rPh>
    <rPh sb="21" eb="22">
      <t>ブン</t>
    </rPh>
    <rPh sb="27" eb="29">
      <t>カゼイ</t>
    </rPh>
    <rPh sb="29" eb="31">
      <t>タイショウ</t>
    </rPh>
    <rPh sb="31" eb="33">
      <t>ニュウトウ</t>
    </rPh>
    <rPh sb="33" eb="34">
      <t>キャク</t>
    </rPh>
    <rPh sb="34" eb="35">
      <t>スウ</t>
    </rPh>
    <rPh sb="35" eb="37">
      <t>チョウサ</t>
    </rPh>
    <phoneticPr fontId="3"/>
  </si>
  <si>
    <t xml:space="preserve">令
和
6
年
度
</t>
    <rPh sb="0" eb="1">
      <t>レイ</t>
    </rPh>
    <rPh sb="2" eb="3">
      <t>カズ</t>
    </rPh>
    <rPh sb="6" eb="7">
      <t>ネン</t>
    </rPh>
    <rPh sb="8" eb="9">
      <t>ド</t>
    </rPh>
    <phoneticPr fontId="3"/>
  </si>
  <si>
    <t>令
和
7
年
度
上
半
期</t>
    <rPh sb="0" eb="1">
      <t>レイ</t>
    </rPh>
    <rPh sb="2" eb="3">
      <t>カズ</t>
    </rPh>
    <rPh sb="6" eb="7">
      <t>ネン</t>
    </rPh>
    <rPh sb="8" eb="9">
      <t>ド</t>
    </rPh>
    <rPh sb="10" eb="11">
      <t>ジョウ</t>
    </rPh>
    <rPh sb="12" eb="13">
      <t>ハン</t>
    </rPh>
    <rPh sb="14" eb="15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</si>
</sst>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#,##0&quot;円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メイリオ"/>
      <family val="3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distributed" vertical="center" indent="7"/>
    </xf>
    <xf numFmtId="0" fontId="2" fillId="0" borderId="8" xfId="0" applyFont="1" applyBorder="1"/>
    <xf numFmtId="0" fontId="2" fillId="0" borderId="9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5" fillId="0" borderId="16" xfId="0" applyFont="1" applyBorder="1"/>
    <xf numFmtId="0" fontId="5" fillId="0" borderId="19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41" xfId="0" applyFont="1" applyBorder="1" applyAlignment="1">
      <alignment vertical="center" wrapText="1"/>
    </xf>
    <xf numFmtId="0" fontId="2" fillId="0" borderId="41" xfId="0" applyFont="1" applyBorder="1" applyAlignment="1">
      <alignment vertical="center"/>
    </xf>
    <xf numFmtId="0" fontId="2" fillId="0" borderId="7" xfId="0" applyFont="1" applyBorder="1"/>
    <xf numFmtId="0" fontId="2" fillId="0" borderId="10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1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 shrinkToFit="1"/>
    </xf>
    <xf numFmtId="0" fontId="7" fillId="0" borderId="42" xfId="0" applyFont="1" applyBorder="1" applyAlignment="1">
      <alignment horizontal="center" vertical="center" shrinkToFit="1"/>
    </xf>
    <xf numFmtId="0" fontId="2" fillId="0" borderId="0" xfId="0" applyFont="1"/>
    <xf numFmtId="0" fontId="2" fillId="0" borderId="10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7" xfId="0" applyFont="1" applyBorder="1"/>
    <xf numFmtId="0" fontId="2" fillId="2" borderId="35" xfId="0" applyFont="1" applyFill="1" applyBorder="1" applyAlignment="1">
      <alignment horizontal="center" vertical="center" textRotation="255"/>
    </xf>
    <xf numFmtId="0" fontId="2" fillId="2" borderId="36" xfId="0" applyFont="1" applyFill="1" applyBorder="1" applyAlignment="1">
      <alignment horizontal="center" vertical="center" textRotation="255"/>
    </xf>
    <xf numFmtId="0" fontId="2" fillId="2" borderId="37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38" xfId="0" applyFont="1" applyFill="1" applyBorder="1" applyAlignment="1">
      <alignment horizontal="center" vertical="center" textRotation="255"/>
    </xf>
    <xf numFmtId="0" fontId="2" fillId="2" borderId="39" xfId="0" applyFont="1" applyFill="1" applyBorder="1" applyAlignment="1">
      <alignment horizontal="center" vertical="center" textRotation="255"/>
    </xf>
    <xf numFmtId="0" fontId="2" fillId="2" borderId="40" xfId="0" applyFont="1" applyFill="1" applyBorder="1" applyAlignment="1">
      <alignment horizontal="center" vertical="center" textRotation="255"/>
    </xf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3" fontId="6" fillId="0" borderId="0" xfId="0" quotePrefix="1" applyNumberFormat="1" applyFont="1" applyAlignment="1">
      <alignment shrinkToFit="1"/>
    </xf>
    <xf numFmtId="176" fontId="6" fillId="0" borderId="0" xfId="1" quotePrefix="1" applyNumberFormat="1" applyFont="1" applyBorder="1" applyAlignment="1">
      <alignment shrinkToFit="1"/>
    </xf>
    <xf numFmtId="176" fontId="2" fillId="0" borderId="0" xfId="0" applyNumberFormat="1" applyFont="1" applyAlignment="1">
      <alignment shrinkToFit="1"/>
    </xf>
    <xf numFmtId="177" fontId="6" fillId="0" borderId="0" xfId="0" quotePrefix="1" applyNumberFormat="1" applyFont="1" applyAlignment="1">
      <alignment shrinkToFit="1"/>
    </xf>
    <xf numFmtId="0" fontId="2" fillId="0" borderId="0" xfId="0" applyFont="1" applyAlignment="1">
      <alignment shrinkToFit="1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3" fontId="6" fillId="0" borderId="0" xfId="1" quotePrefix="1" applyNumberFormat="1" applyFont="1" applyBorder="1" applyAlignment="1">
      <alignment shrinkToFit="1"/>
    </xf>
    <xf numFmtId="3" fontId="2" fillId="0" borderId="0" xfId="0" applyNumberFormat="1" applyFont="1" applyAlignment="1">
      <alignment shrinkToFi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255" shrinkToFit="1"/>
    </xf>
    <xf numFmtId="0" fontId="2" fillId="2" borderId="25" xfId="0" applyFont="1" applyFill="1" applyBorder="1" applyAlignment="1">
      <alignment horizontal="center" vertical="center" textRotation="255" shrinkToFi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textRotation="255" shrinkToFit="1"/>
    </xf>
    <xf numFmtId="0" fontId="2" fillId="2" borderId="34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9" fillId="0" borderId="0" xfId="2" applyFont="1" applyAlignment="1">
      <alignment horizontal="left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eimu@town.hakon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03EC2-5F93-4AD2-B731-A4E6295416C8}">
  <sheetPr>
    <pageSetUpPr fitToPage="1"/>
  </sheetPr>
  <dimension ref="A1:AF46"/>
  <sheetViews>
    <sheetView tabSelected="1" view="pageBreakPreview" zoomScale="80" zoomScaleNormal="85" zoomScaleSheetLayoutView="80" workbookViewId="0">
      <selection activeCell="AS12" sqref="AS12"/>
    </sheetView>
  </sheetViews>
  <sheetFormatPr defaultRowHeight="18.75" x14ac:dyDescent="0.45"/>
  <cols>
    <col min="1" max="1" width="2.875" style="1" customWidth="1"/>
    <col min="2" max="2" width="3.625" style="1" customWidth="1"/>
    <col min="3" max="3" width="4" style="1" bestFit="1" customWidth="1"/>
    <col min="4" max="23" width="3.625" style="1" customWidth="1"/>
    <col min="24" max="24" width="4.375" style="1" customWidth="1"/>
    <col min="25" max="68" width="3.625" style="1" customWidth="1"/>
    <col min="69" max="256" width="9" style="1"/>
    <col min="257" max="257" width="2.875" style="1" customWidth="1"/>
    <col min="258" max="258" width="3.625" style="1" customWidth="1"/>
    <col min="259" max="259" width="4" style="1" bestFit="1" customWidth="1"/>
    <col min="260" max="279" width="3.625" style="1" customWidth="1"/>
    <col min="280" max="280" width="4.375" style="1" customWidth="1"/>
    <col min="281" max="324" width="3.625" style="1" customWidth="1"/>
    <col min="325" max="512" width="9" style="1"/>
    <col min="513" max="513" width="2.875" style="1" customWidth="1"/>
    <col min="514" max="514" width="3.625" style="1" customWidth="1"/>
    <col min="515" max="515" width="4" style="1" bestFit="1" customWidth="1"/>
    <col min="516" max="535" width="3.625" style="1" customWidth="1"/>
    <col min="536" max="536" width="4.375" style="1" customWidth="1"/>
    <col min="537" max="580" width="3.625" style="1" customWidth="1"/>
    <col min="581" max="768" width="9" style="1"/>
    <col min="769" max="769" width="2.875" style="1" customWidth="1"/>
    <col min="770" max="770" width="3.625" style="1" customWidth="1"/>
    <col min="771" max="771" width="4" style="1" bestFit="1" customWidth="1"/>
    <col min="772" max="791" width="3.625" style="1" customWidth="1"/>
    <col min="792" max="792" width="4.375" style="1" customWidth="1"/>
    <col min="793" max="836" width="3.625" style="1" customWidth="1"/>
    <col min="837" max="1024" width="9" style="1"/>
    <col min="1025" max="1025" width="2.875" style="1" customWidth="1"/>
    <col min="1026" max="1026" width="3.625" style="1" customWidth="1"/>
    <col min="1027" max="1027" width="4" style="1" bestFit="1" customWidth="1"/>
    <col min="1028" max="1047" width="3.625" style="1" customWidth="1"/>
    <col min="1048" max="1048" width="4.375" style="1" customWidth="1"/>
    <col min="1049" max="1092" width="3.625" style="1" customWidth="1"/>
    <col min="1093" max="1280" width="9" style="1"/>
    <col min="1281" max="1281" width="2.875" style="1" customWidth="1"/>
    <col min="1282" max="1282" width="3.625" style="1" customWidth="1"/>
    <col min="1283" max="1283" width="4" style="1" bestFit="1" customWidth="1"/>
    <col min="1284" max="1303" width="3.625" style="1" customWidth="1"/>
    <col min="1304" max="1304" width="4.375" style="1" customWidth="1"/>
    <col min="1305" max="1348" width="3.625" style="1" customWidth="1"/>
    <col min="1349" max="1536" width="9" style="1"/>
    <col min="1537" max="1537" width="2.875" style="1" customWidth="1"/>
    <col min="1538" max="1538" width="3.625" style="1" customWidth="1"/>
    <col min="1539" max="1539" width="4" style="1" bestFit="1" customWidth="1"/>
    <col min="1540" max="1559" width="3.625" style="1" customWidth="1"/>
    <col min="1560" max="1560" width="4.375" style="1" customWidth="1"/>
    <col min="1561" max="1604" width="3.625" style="1" customWidth="1"/>
    <col min="1605" max="1792" width="9" style="1"/>
    <col min="1793" max="1793" width="2.875" style="1" customWidth="1"/>
    <col min="1794" max="1794" width="3.625" style="1" customWidth="1"/>
    <col min="1795" max="1795" width="4" style="1" bestFit="1" customWidth="1"/>
    <col min="1796" max="1815" width="3.625" style="1" customWidth="1"/>
    <col min="1816" max="1816" width="4.375" style="1" customWidth="1"/>
    <col min="1817" max="1860" width="3.625" style="1" customWidth="1"/>
    <col min="1861" max="2048" width="9" style="1"/>
    <col min="2049" max="2049" width="2.875" style="1" customWidth="1"/>
    <col min="2050" max="2050" width="3.625" style="1" customWidth="1"/>
    <col min="2051" max="2051" width="4" style="1" bestFit="1" customWidth="1"/>
    <col min="2052" max="2071" width="3.625" style="1" customWidth="1"/>
    <col min="2072" max="2072" width="4.375" style="1" customWidth="1"/>
    <col min="2073" max="2116" width="3.625" style="1" customWidth="1"/>
    <col min="2117" max="2304" width="9" style="1"/>
    <col min="2305" max="2305" width="2.875" style="1" customWidth="1"/>
    <col min="2306" max="2306" width="3.625" style="1" customWidth="1"/>
    <col min="2307" max="2307" width="4" style="1" bestFit="1" customWidth="1"/>
    <col min="2308" max="2327" width="3.625" style="1" customWidth="1"/>
    <col min="2328" max="2328" width="4.375" style="1" customWidth="1"/>
    <col min="2329" max="2372" width="3.625" style="1" customWidth="1"/>
    <col min="2373" max="2560" width="9" style="1"/>
    <col min="2561" max="2561" width="2.875" style="1" customWidth="1"/>
    <col min="2562" max="2562" width="3.625" style="1" customWidth="1"/>
    <col min="2563" max="2563" width="4" style="1" bestFit="1" customWidth="1"/>
    <col min="2564" max="2583" width="3.625" style="1" customWidth="1"/>
    <col min="2584" max="2584" width="4.375" style="1" customWidth="1"/>
    <col min="2585" max="2628" width="3.625" style="1" customWidth="1"/>
    <col min="2629" max="2816" width="9" style="1"/>
    <col min="2817" max="2817" width="2.875" style="1" customWidth="1"/>
    <col min="2818" max="2818" width="3.625" style="1" customWidth="1"/>
    <col min="2819" max="2819" width="4" style="1" bestFit="1" customWidth="1"/>
    <col min="2820" max="2839" width="3.625" style="1" customWidth="1"/>
    <col min="2840" max="2840" width="4.375" style="1" customWidth="1"/>
    <col min="2841" max="2884" width="3.625" style="1" customWidth="1"/>
    <col min="2885" max="3072" width="9" style="1"/>
    <col min="3073" max="3073" width="2.875" style="1" customWidth="1"/>
    <col min="3074" max="3074" width="3.625" style="1" customWidth="1"/>
    <col min="3075" max="3075" width="4" style="1" bestFit="1" customWidth="1"/>
    <col min="3076" max="3095" width="3.625" style="1" customWidth="1"/>
    <col min="3096" max="3096" width="4.375" style="1" customWidth="1"/>
    <col min="3097" max="3140" width="3.625" style="1" customWidth="1"/>
    <col min="3141" max="3328" width="9" style="1"/>
    <col min="3329" max="3329" width="2.875" style="1" customWidth="1"/>
    <col min="3330" max="3330" width="3.625" style="1" customWidth="1"/>
    <col min="3331" max="3331" width="4" style="1" bestFit="1" customWidth="1"/>
    <col min="3332" max="3351" width="3.625" style="1" customWidth="1"/>
    <col min="3352" max="3352" width="4.375" style="1" customWidth="1"/>
    <col min="3353" max="3396" width="3.625" style="1" customWidth="1"/>
    <col min="3397" max="3584" width="9" style="1"/>
    <col min="3585" max="3585" width="2.875" style="1" customWidth="1"/>
    <col min="3586" max="3586" width="3.625" style="1" customWidth="1"/>
    <col min="3587" max="3587" width="4" style="1" bestFit="1" customWidth="1"/>
    <col min="3588" max="3607" width="3.625" style="1" customWidth="1"/>
    <col min="3608" max="3608" width="4.375" style="1" customWidth="1"/>
    <col min="3609" max="3652" width="3.625" style="1" customWidth="1"/>
    <col min="3653" max="3840" width="9" style="1"/>
    <col min="3841" max="3841" width="2.875" style="1" customWidth="1"/>
    <col min="3842" max="3842" width="3.625" style="1" customWidth="1"/>
    <col min="3843" max="3843" width="4" style="1" bestFit="1" customWidth="1"/>
    <col min="3844" max="3863" width="3.625" style="1" customWidth="1"/>
    <col min="3864" max="3864" width="4.375" style="1" customWidth="1"/>
    <col min="3865" max="3908" width="3.625" style="1" customWidth="1"/>
    <col min="3909" max="4096" width="9" style="1"/>
    <col min="4097" max="4097" width="2.875" style="1" customWidth="1"/>
    <col min="4098" max="4098" width="3.625" style="1" customWidth="1"/>
    <col min="4099" max="4099" width="4" style="1" bestFit="1" customWidth="1"/>
    <col min="4100" max="4119" width="3.625" style="1" customWidth="1"/>
    <col min="4120" max="4120" width="4.375" style="1" customWidth="1"/>
    <col min="4121" max="4164" width="3.625" style="1" customWidth="1"/>
    <col min="4165" max="4352" width="9" style="1"/>
    <col min="4353" max="4353" width="2.875" style="1" customWidth="1"/>
    <col min="4354" max="4354" width="3.625" style="1" customWidth="1"/>
    <col min="4355" max="4355" width="4" style="1" bestFit="1" customWidth="1"/>
    <col min="4356" max="4375" width="3.625" style="1" customWidth="1"/>
    <col min="4376" max="4376" width="4.375" style="1" customWidth="1"/>
    <col min="4377" max="4420" width="3.625" style="1" customWidth="1"/>
    <col min="4421" max="4608" width="9" style="1"/>
    <col min="4609" max="4609" width="2.875" style="1" customWidth="1"/>
    <col min="4610" max="4610" width="3.625" style="1" customWidth="1"/>
    <col min="4611" max="4611" width="4" style="1" bestFit="1" customWidth="1"/>
    <col min="4612" max="4631" width="3.625" style="1" customWidth="1"/>
    <col min="4632" max="4632" width="4.375" style="1" customWidth="1"/>
    <col min="4633" max="4676" width="3.625" style="1" customWidth="1"/>
    <col min="4677" max="4864" width="9" style="1"/>
    <col min="4865" max="4865" width="2.875" style="1" customWidth="1"/>
    <col min="4866" max="4866" width="3.625" style="1" customWidth="1"/>
    <col min="4867" max="4867" width="4" style="1" bestFit="1" customWidth="1"/>
    <col min="4868" max="4887" width="3.625" style="1" customWidth="1"/>
    <col min="4888" max="4888" width="4.375" style="1" customWidth="1"/>
    <col min="4889" max="4932" width="3.625" style="1" customWidth="1"/>
    <col min="4933" max="5120" width="9" style="1"/>
    <col min="5121" max="5121" width="2.875" style="1" customWidth="1"/>
    <col min="5122" max="5122" width="3.625" style="1" customWidth="1"/>
    <col min="5123" max="5123" width="4" style="1" bestFit="1" customWidth="1"/>
    <col min="5124" max="5143" width="3.625" style="1" customWidth="1"/>
    <col min="5144" max="5144" width="4.375" style="1" customWidth="1"/>
    <col min="5145" max="5188" width="3.625" style="1" customWidth="1"/>
    <col min="5189" max="5376" width="9" style="1"/>
    <col min="5377" max="5377" width="2.875" style="1" customWidth="1"/>
    <col min="5378" max="5378" width="3.625" style="1" customWidth="1"/>
    <col min="5379" max="5379" width="4" style="1" bestFit="1" customWidth="1"/>
    <col min="5380" max="5399" width="3.625" style="1" customWidth="1"/>
    <col min="5400" max="5400" width="4.375" style="1" customWidth="1"/>
    <col min="5401" max="5444" width="3.625" style="1" customWidth="1"/>
    <col min="5445" max="5632" width="9" style="1"/>
    <col min="5633" max="5633" width="2.875" style="1" customWidth="1"/>
    <col min="5634" max="5634" width="3.625" style="1" customWidth="1"/>
    <col min="5635" max="5635" width="4" style="1" bestFit="1" customWidth="1"/>
    <col min="5636" max="5655" width="3.625" style="1" customWidth="1"/>
    <col min="5656" max="5656" width="4.375" style="1" customWidth="1"/>
    <col min="5657" max="5700" width="3.625" style="1" customWidth="1"/>
    <col min="5701" max="5888" width="9" style="1"/>
    <col min="5889" max="5889" width="2.875" style="1" customWidth="1"/>
    <col min="5890" max="5890" width="3.625" style="1" customWidth="1"/>
    <col min="5891" max="5891" width="4" style="1" bestFit="1" customWidth="1"/>
    <col min="5892" max="5911" width="3.625" style="1" customWidth="1"/>
    <col min="5912" max="5912" width="4.375" style="1" customWidth="1"/>
    <col min="5913" max="5956" width="3.625" style="1" customWidth="1"/>
    <col min="5957" max="6144" width="9" style="1"/>
    <col min="6145" max="6145" width="2.875" style="1" customWidth="1"/>
    <col min="6146" max="6146" width="3.625" style="1" customWidth="1"/>
    <col min="6147" max="6147" width="4" style="1" bestFit="1" customWidth="1"/>
    <col min="6148" max="6167" width="3.625" style="1" customWidth="1"/>
    <col min="6168" max="6168" width="4.375" style="1" customWidth="1"/>
    <col min="6169" max="6212" width="3.625" style="1" customWidth="1"/>
    <col min="6213" max="6400" width="9" style="1"/>
    <col min="6401" max="6401" width="2.875" style="1" customWidth="1"/>
    <col min="6402" max="6402" width="3.625" style="1" customWidth="1"/>
    <col min="6403" max="6403" width="4" style="1" bestFit="1" customWidth="1"/>
    <col min="6404" max="6423" width="3.625" style="1" customWidth="1"/>
    <col min="6424" max="6424" width="4.375" style="1" customWidth="1"/>
    <col min="6425" max="6468" width="3.625" style="1" customWidth="1"/>
    <col min="6469" max="6656" width="9" style="1"/>
    <col min="6657" max="6657" width="2.875" style="1" customWidth="1"/>
    <col min="6658" max="6658" width="3.625" style="1" customWidth="1"/>
    <col min="6659" max="6659" width="4" style="1" bestFit="1" customWidth="1"/>
    <col min="6660" max="6679" width="3.625" style="1" customWidth="1"/>
    <col min="6680" max="6680" width="4.375" style="1" customWidth="1"/>
    <col min="6681" max="6724" width="3.625" style="1" customWidth="1"/>
    <col min="6725" max="6912" width="9" style="1"/>
    <col min="6913" max="6913" width="2.875" style="1" customWidth="1"/>
    <col min="6914" max="6914" width="3.625" style="1" customWidth="1"/>
    <col min="6915" max="6915" width="4" style="1" bestFit="1" customWidth="1"/>
    <col min="6916" max="6935" width="3.625" style="1" customWidth="1"/>
    <col min="6936" max="6936" width="4.375" style="1" customWidth="1"/>
    <col min="6937" max="6980" width="3.625" style="1" customWidth="1"/>
    <col min="6981" max="7168" width="9" style="1"/>
    <col min="7169" max="7169" width="2.875" style="1" customWidth="1"/>
    <col min="7170" max="7170" width="3.625" style="1" customWidth="1"/>
    <col min="7171" max="7171" width="4" style="1" bestFit="1" customWidth="1"/>
    <col min="7172" max="7191" width="3.625" style="1" customWidth="1"/>
    <col min="7192" max="7192" width="4.375" style="1" customWidth="1"/>
    <col min="7193" max="7236" width="3.625" style="1" customWidth="1"/>
    <col min="7237" max="7424" width="9" style="1"/>
    <col min="7425" max="7425" width="2.875" style="1" customWidth="1"/>
    <col min="7426" max="7426" width="3.625" style="1" customWidth="1"/>
    <col min="7427" max="7427" width="4" style="1" bestFit="1" customWidth="1"/>
    <col min="7428" max="7447" width="3.625" style="1" customWidth="1"/>
    <col min="7448" max="7448" width="4.375" style="1" customWidth="1"/>
    <col min="7449" max="7492" width="3.625" style="1" customWidth="1"/>
    <col min="7493" max="7680" width="9" style="1"/>
    <col min="7681" max="7681" width="2.875" style="1" customWidth="1"/>
    <col min="7682" max="7682" width="3.625" style="1" customWidth="1"/>
    <col min="7683" max="7683" width="4" style="1" bestFit="1" customWidth="1"/>
    <col min="7684" max="7703" width="3.625" style="1" customWidth="1"/>
    <col min="7704" max="7704" width="4.375" style="1" customWidth="1"/>
    <col min="7705" max="7748" width="3.625" style="1" customWidth="1"/>
    <col min="7749" max="7936" width="9" style="1"/>
    <col min="7937" max="7937" width="2.875" style="1" customWidth="1"/>
    <col min="7938" max="7938" width="3.625" style="1" customWidth="1"/>
    <col min="7939" max="7939" width="4" style="1" bestFit="1" customWidth="1"/>
    <col min="7940" max="7959" width="3.625" style="1" customWidth="1"/>
    <col min="7960" max="7960" width="4.375" style="1" customWidth="1"/>
    <col min="7961" max="8004" width="3.625" style="1" customWidth="1"/>
    <col min="8005" max="8192" width="9" style="1"/>
    <col min="8193" max="8193" width="2.875" style="1" customWidth="1"/>
    <col min="8194" max="8194" width="3.625" style="1" customWidth="1"/>
    <col min="8195" max="8195" width="4" style="1" bestFit="1" customWidth="1"/>
    <col min="8196" max="8215" width="3.625" style="1" customWidth="1"/>
    <col min="8216" max="8216" width="4.375" style="1" customWidth="1"/>
    <col min="8217" max="8260" width="3.625" style="1" customWidth="1"/>
    <col min="8261" max="8448" width="9" style="1"/>
    <col min="8449" max="8449" width="2.875" style="1" customWidth="1"/>
    <col min="8450" max="8450" width="3.625" style="1" customWidth="1"/>
    <col min="8451" max="8451" width="4" style="1" bestFit="1" customWidth="1"/>
    <col min="8452" max="8471" width="3.625" style="1" customWidth="1"/>
    <col min="8472" max="8472" width="4.375" style="1" customWidth="1"/>
    <col min="8473" max="8516" width="3.625" style="1" customWidth="1"/>
    <col min="8517" max="8704" width="9" style="1"/>
    <col min="8705" max="8705" width="2.875" style="1" customWidth="1"/>
    <col min="8706" max="8706" width="3.625" style="1" customWidth="1"/>
    <col min="8707" max="8707" width="4" style="1" bestFit="1" customWidth="1"/>
    <col min="8708" max="8727" width="3.625" style="1" customWidth="1"/>
    <col min="8728" max="8728" width="4.375" style="1" customWidth="1"/>
    <col min="8729" max="8772" width="3.625" style="1" customWidth="1"/>
    <col min="8773" max="8960" width="9" style="1"/>
    <col min="8961" max="8961" width="2.875" style="1" customWidth="1"/>
    <col min="8962" max="8962" width="3.625" style="1" customWidth="1"/>
    <col min="8963" max="8963" width="4" style="1" bestFit="1" customWidth="1"/>
    <col min="8964" max="8983" width="3.625" style="1" customWidth="1"/>
    <col min="8984" max="8984" width="4.375" style="1" customWidth="1"/>
    <col min="8985" max="9028" width="3.625" style="1" customWidth="1"/>
    <col min="9029" max="9216" width="9" style="1"/>
    <col min="9217" max="9217" width="2.875" style="1" customWidth="1"/>
    <col min="9218" max="9218" width="3.625" style="1" customWidth="1"/>
    <col min="9219" max="9219" width="4" style="1" bestFit="1" customWidth="1"/>
    <col min="9220" max="9239" width="3.625" style="1" customWidth="1"/>
    <col min="9240" max="9240" width="4.375" style="1" customWidth="1"/>
    <col min="9241" max="9284" width="3.625" style="1" customWidth="1"/>
    <col min="9285" max="9472" width="9" style="1"/>
    <col min="9473" max="9473" width="2.875" style="1" customWidth="1"/>
    <col min="9474" max="9474" width="3.625" style="1" customWidth="1"/>
    <col min="9475" max="9475" width="4" style="1" bestFit="1" customWidth="1"/>
    <col min="9476" max="9495" width="3.625" style="1" customWidth="1"/>
    <col min="9496" max="9496" width="4.375" style="1" customWidth="1"/>
    <col min="9497" max="9540" width="3.625" style="1" customWidth="1"/>
    <col min="9541" max="9728" width="9" style="1"/>
    <col min="9729" max="9729" width="2.875" style="1" customWidth="1"/>
    <col min="9730" max="9730" width="3.625" style="1" customWidth="1"/>
    <col min="9731" max="9731" width="4" style="1" bestFit="1" customWidth="1"/>
    <col min="9732" max="9751" width="3.625" style="1" customWidth="1"/>
    <col min="9752" max="9752" width="4.375" style="1" customWidth="1"/>
    <col min="9753" max="9796" width="3.625" style="1" customWidth="1"/>
    <col min="9797" max="9984" width="9" style="1"/>
    <col min="9985" max="9985" width="2.875" style="1" customWidth="1"/>
    <col min="9986" max="9986" width="3.625" style="1" customWidth="1"/>
    <col min="9987" max="9987" width="4" style="1" bestFit="1" customWidth="1"/>
    <col min="9988" max="10007" width="3.625" style="1" customWidth="1"/>
    <col min="10008" max="10008" width="4.375" style="1" customWidth="1"/>
    <col min="10009" max="10052" width="3.625" style="1" customWidth="1"/>
    <col min="10053" max="10240" width="9" style="1"/>
    <col min="10241" max="10241" width="2.875" style="1" customWidth="1"/>
    <col min="10242" max="10242" width="3.625" style="1" customWidth="1"/>
    <col min="10243" max="10243" width="4" style="1" bestFit="1" customWidth="1"/>
    <col min="10244" max="10263" width="3.625" style="1" customWidth="1"/>
    <col min="10264" max="10264" width="4.375" style="1" customWidth="1"/>
    <col min="10265" max="10308" width="3.625" style="1" customWidth="1"/>
    <col min="10309" max="10496" width="9" style="1"/>
    <col min="10497" max="10497" width="2.875" style="1" customWidth="1"/>
    <col min="10498" max="10498" width="3.625" style="1" customWidth="1"/>
    <col min="10499" max="10499" width="4" style="1" bestFit="1" customWidth="1"/>
    <col min="10500" max="10519" width="3.625" style="1" customWidth="1"/>
    <col min="10520" max="10520" width="4.375" style="1" customWidth="1"/>
    <col min="10521" max="10564" width="3.625" style="1" customWidth="1"/>
    <col min="10565" max="10752" width="9" style="1"/>
    <col min="10753" max="10753" width="2.875" style="1" customWidth="1"/>
    <col min="10754" max="10754" width="3.625" style="1" customWidth="1"/>
    <col min="10755" max="10755" width="4" style="1" bestFit="1" customWidth="1"/>
    <col min="10756" max="10775" width="3.625" style="1" customWidth="1"/>
    <col min="10776" max="10776" width="4.375" style="1" customWidth="1"/>
    <col min="10777" max="10820" width="3.625" style="1" customWidth="1"/>
    <col min="10821" max="11008" width="9" style="1"/>
    <col min="11009" max="11009" width="2.875" style="1" customWidth="1"/>
    <col min="11010" max="11010" width="3.625" style="1" customWidth="1"/>
    <col min="11011" max="11011" width="4" style="1" bestFit="1" customWidth="1"/>
    <col min="11012" max="11031" width="3.625" style="1" customWidth="1"/>
    <col min="11032" max="11032" width="4.375" style="1" customWidth="1"/>
    <col min="11033" max="11076" width="3.625" style="1" customWidth="1"/>
    <col min="11077" max="11264" width="9" style="1"/>
    <col min="11265" max="11265" width="2.875" style="1" customWidth="1"/>
    <col min="11266" max="11266" width="3.625" style="1" customWidth="1"/>
    <col min="11267" max="11267" width="4" style="1" bestFit="1" customWidth="1"/>
    <col min="11268" max="11287" width="3.625" style="1" customWidth="1"/>
    <col min="11288" max="11288" width="4.375" style="1" customWidth="1"/>
    <col min="11289" max="11332" width="3.625" style="1" customWidth="1"/>
    <col min="11333" max="11520" width="9" style="1"/>
    <col min="11521" max="11521" width="2.875" style="1" customWidth="1"/>
    <col min="11522" max="11522" width="3.625" style="1" customWidth="1"/>
    <col min="11523" max="11523" width="4" style="1" bestFit="1" customWidth="1"/>
    <col min="11524" max="11543" width="3.625" style="1" customWidth="1"/>
    <col min="11544" max="11544" width="4.375" style="1" customWidth="1"/>
    <col min="11545" max="11588" width="3.625" style="1" customWidth="1"/>
    <col min="11589" max="11776" width="9" style="1"/>
    <col min="11777" max="11777" width="2.875" style="1" customWidth="1"/>
    <col min="11778" max="11778" width="3.625" style="1" customWidth="1"/>
    <col min="11779" max="11779" width="4" style="1" bestFit="1" customWidth="1"/>
    <col min="11780" max="11799" width="3.625" style="1" customWidth="1"/>
    <col min="11800" max="11800" width="4.375" style="1" customWidth="1"/>
    <col min="11801" max="11844" width="3.625" style="1" customWidth="1"/>
    <col min="11845" max="12032" width="9" style="1"/>
    <col min="12033" max="12033" width="2.875" style="1" customWidth="1"/>
    <col min="12034" max="12034" width="3.625" style="1" customWidth="1"/>
    <col min="12035" max="12035" width="4" style="1" bestFit="1" customWidth="1"/>
    <col min="12036" max="12055" width="3.625" style="1" customWidth="1"/>
    <col min="12056" max="12056" width="4.375" style="1" customWidth="1"/>
    <col min="12057" max="12100" width="3.625" style="1" customWidth="1"/>
    <col min="12101" max="12288" width="9" style="1"/>
    <col min="12289" max="12289" width="2.875" style="1" customWidth="1"/>
    <col min="12290" max="12290" width="3.625" style="1" customWidth="1"/>
    <col min="12291" max="12291" width="4" style="1" bestFit="1" customWidth="1"/>
    <col min="12292" max="12311" width="3.625" style="1" customWidth="1"/>
    <col min="12312" max="12312" width="4.375" style="1" customWidth="1"/>
    <col min="12313" max="12356" width="3.625" style="1" customWidth="1"/>
    <col min="12357" max="12544" width="9" style="1"/>
    <col min="12545" max="12545" width="2.875" style="1" customWidth="1"/>
    <col min="12546" max="12546" width="3.625" style="1" customWidth="1"/>
    <col min="12547" max="12547" width="4" style="1" bestFit="1" customWidth="1"/>
    <col min="12548" max="12567" width="3.625" style="1" customWidth="1"/>
    <col min="12568" max="12568" width="4.375" style="1" customWidth="1"/>
    <col min="12569" max="12612" width="3.625" style="1" customWidth="1"/>
    <col min="12613" max="12800" width="9" style="1"/>
    <col min="12801" max="12801" width="2.875" style="1" customWidth="1"/>
    <col min="12802" max="12802" width="3.625" style="1" customWidth="1"/>
    <col min="12803" max="12803" width="4" style="1" bestFit="1" customWidth="1"/>
    <col min="12804" max="12823" width="3.625" style="1" customWidth="1"/>
    <col min="12824" max="12824" width="4.375" style="1" customWidth="1"/>
    <col min="12825" max="12868" width="3.625" style="1" customWidth="1"/>
    <col min="12869" max="13056" width="9" style="1"/>
    <col min="13057" max="13057" width="2.875" style="1" customWidth="1"/>
    <col min="13058" max="13058" width="3.625" style="1" customWidth="1"/>
    <col min="13059" max="13059" width="4" style="1" bestFit="1" customWidth="1"/>
    <col min="13060" max="13079" width="3.625" style="1" customWidth="1"/>
    <col min="13080" max="13080" width="4.375" style="1" customWidth="1"/>
    <col min="13081" max="13124" width="3.625" style="1" customWidth="1"/>
    <col min="13125" max="13312" width="9" style="1"/>
    <col min="13313" max="13313" width="2.875" style="1" customWidth="1"/>
    <col min="13314" max="13314" width="3.625" style="1" customWidth="1"/>
    <col min="13315" max="13315" width="4" style="1" bestFit="1" customWidth="1"/>
    <col min="13316" max="13335" width="3.625" style="1" customWidth="1"/>
    <col min="13336" max="13336" width="4.375" style="1" customWidth="1"/>
    <col min="13337" max="13380" width="3.625" style="1" customWidth="1"/>
    <col min="13381" max="13568" width="9" style="1"/>
    <col min="13569" max="13569" width="2.875" style="1" customWidth="1"/>
    <col min="13570" max="13570" width="3.625" style="1" customWidth="1"/>
    <col min="13571" max="13571" width="4" style="1" bestFit="1" customWidth="1"/>
    <col min="13572" max="13591" width="3.625" style="1" customWidth="1"/>
    <col min="13592" max="13592" width="4.375" style="1" customWidth="1"/>
    <col min="13593" max="13636" width="3.625" style="1" customWidth="1"/>
    <col min="13637" max="13824" width="9" style="1"/>
    <col min="13825" max="13825" width="2.875" style="1" customWidth="1"/>
    <col min="13826" max="13826" width="3.625" style="1" customWidth="1"/>
    <col min="13827" max="13827" width="4" style="1" bestFit="1" customWidth="1"/>
    <col min="13828" max="13847" width="3.625" style="1" customWidth="1"/>
    <col min="13848" max="13848" width="4.375" style="1" customWidth="1"/>
    <col min="13849" max="13892" width="3.625" style="1" customWidth="1"/>
    <col min="13893" max="14080" width="9" style="1"/>
    <col min="14081" max="14081" width="2.875" style="1" customWidth="1"/>
    <col min="14082" max="14082" width="3.625" style="1" customWidth="1"/>
    <col min="14083" max="14083" width="4" style="1" bestFit="1" customWidth="1"/>
    <col min="14084" max="14103" width="3.625" style="1" customWidth="1"/>
    <col min="14104" max="14104" width="4.375" style="1" customWidth="1"/>
    <col min="14105" max="14148" width="3.625" style="1" customWidth="1"/>
    <col min="14149" max="14336" width="9" style="1"/>
    <col min="14337" max="14337" width="2.875" style="1" customWidth="1"/>
    <col min="14338" max="14338" width="3.625" style="1" customWidth="1"/>
    <col min="14339" max="14339" width="4" style="1" bestFit="1" customWidth="1"/>
    <col min="14340" max="14359" width="3.625" style="1" customWidth="1"/>
    <col min="14360" max="14360" width="4.375" style="1" customWidth="1"/>
    <col min="14361" max="14404" width="3.625" style="1" customWidth="1"/>
    <col min="14405" max="14592" width="9" style="1"/>
    <col min="14593" max="14593" width="2.875" style="1" customWidth="1"/>
    <col min="14594" max="14594" width="3.625" style="1" customWidth="1"/>
    <col min="14595" max="14595" width="4" style="1" bestFit="1" customWidth="1"/>
    <col min="14596" max="14615" width="3.625" style="1" customWidth="1"/>
    <col min="14616" max="14616" width="4.375" style="1" customWidth="1"/>
    <col min="14617" max="14660" width="3.625" style="1" customWidth="1"/>
    <col min="14661" max="14848" width="9" style="1"/>
    <col min="14849" max="14849" width="2.875" style="1" customWidth="1"/>
    <col min="14850" max="14850" width="3.625" style="1" customWidth="1"/>
    <col min="14851" max="14851" width="4" style="1" bestFit="1" customWidth="1"/>
    <col min="14852" max="14871" width="3.625" style="1" customWidth="1"/>
    <col min="14872" max="14872" width="4.375" style="1" customWidth="1"/>
    <col min="14873" max="14916" width="3.625" style="1" customWidth="1"/>
    <col min="14917" max="15104" width="9" style="1"/>
    <col min="15105" max="15105" width="2.875" style="1" customWidth="1"/>
    <col min="15106" max="15106" width="3.625" style="1" customWidth="1"/>
    <col min="15107" max="15107" width="4" style="1" bestFit="1" customWidth="1"/>
    <col min="15108" max="15127" width="3.625" style="1" customWidth="1"/>
    <col min="15128" max="15128" width="4.375" style="1" customWidth="1"/>
    <col min="15129" max="15172" width="3.625" style="1" customWidth="1"/>
    <col min="15173" max="15360" width="9" style="1"/>
    <col min="15361" max="15361" width="2.875" style="1" customWidth="1"/>
    <col min="15362" max="15362" width="3.625" style="1" customWidth="1"/>
    <col min="15363" max="15363" width="4" style="1" bestFit="1" customWidth="1"/>
    <col min="15364" max="15383" width="3.625" style="1" customWidth="1"/>
    <col min="15384" max="15384" width="4.375" style="1" customWidth="1"/>
    <col min="15385" max="15428" width="3.625" style="1" customWidth="1"/>
    <col min="15429" max="15616" width="9" style="1"/>
    <col min="15617" max="15617" width="2.875" style="1" customWidth="1"/>
    <col min="15618" max="15618" width="3.625" style="1" customWidth="1"/>
    <col min="15619" max="15619" width="4" style="1" bestFit="1" customWidth="1"/>
    <col min="15620" max="15639" width="3.625" style="1" customWidth="1"/>
    <col min="15640" max="15640" width="4.375" style="1" customWidth="1"/>
    <col min="15641" max="15684" width="3.625" style="1" customWidth="1"/>
    <col min="15685" max="15872" width="9" style="1"/>
    <col min="15873" max="15873" width="2.875" style="1" customWidth="1"/>
    <col min="15874" max="15874" width="3.625" style="1" customWidth="1"/>
    <col min="15875" max="15875" width="4" style="1" bestFit="1" customWidth="1"/>
    <col min="15876" max="15895" width="3.625" style="1" customWidth="1"/>
    <col min="15896" max="15896" width="4.375" style="1" customWidth="1"/>
    <col min="15897" max="15940" width="3.625" style="1" customWidth="1"/>
    <col min="15941" max="16128" width="9" style="1"/>
    <col min="16129" max="16129" width="2.875" style="1" customWidth="1"/>
    <col min="16130" max="16130" width="3.625" style="1" customWidth="1"/>
    <col min="16131" max="16131" width="4" style="1" bestFit="1" customWidth="1"/>
    <col min="16132" max="16151" width="3.625" style="1" customWidth="1"/>
    <col min="16152" max="16152" width="4.375" style="1" customWidth="1"/>
    <col min="16153" max="16196" width="3.625" style="1" customWidth="1"/>
    <col min="16197" max="16384" width="9" style="1"/>
  </cols>
  <sheetData>
    <row r="1" spans="1:32" x14ac:dyDescent="0.45">
      <c r="AE1" s="1" t="s">
        <v>0</v>
      </c>
    </row>
    <row r="2" spans="1:32" ht="24.75" x14ac:dyDescent="0.45">
      <c r="A2" s="88" t="s">
        <v>29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</row>
    <row r="3" spans="1:32" ht="24.75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2" ht="24.75" x14ac:dyDescent="0.5">
      <c r="A4" s="2"/>
      <c r="B4" s="89" t="s">
        <v>1</v>
      </c>
      <c r="C4" s="89"/>
      <c r="D4" s="89"/>
      <c r="E4" s="89"/>
      <c r="F4" s="89"/>
      <c r="G4" s="89"/>
      <c r="H4" s="89"/>
      <c r="I4" s="89"/>
      <c r="J4" s="8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2" ht="19.5" x14ac:dyDescent="0.45">
      <c r="B5" s="97" t="s">
        <v>27</v>
      </c>
      <c r="C5" s="90"/>
      <c r="D5" s="90"/>
      <c r="E5" s="90"/>
      <c r="F5" s="90"/>
      <c r="G5" s="90"/>
      <c r="H5" s="90"/>
      <c r="I5" s="90"/>
      <c r="J5" s="90"/>
    </row>
    <row r="6" spans="1:32" ht="19.5" x14ac:dyDescent="0.45">
      <c r="B6" s="90" t="s">
        <v>2</v>
      </c>
      <c r="C6" s="90"/>
      <c r="D6" s="90"/>
      <c r="E6" s="90"/>
      <c r="F6" s="90"/>
      <c r="G6" s="90"/>
      <c r="H6" s="32"/>
      <c r="I6" s="32"/>
      <c r="J6" s="32"/>
    </row>
    <row r="7" spans="1:32" ht="19.5" x14ac:dyDescent="0.45">
      <c r="B7" s="90" t="s">
        <v>3</v>
      </c>
      <c r="C7" s="90"/>
      <c r="D7" s="90"/>
      <c r="E7" s="90"/>
      <c r="F7" s="90"/>
      <c r="G7" s="90"/>
      <c r="H7" s="31"/>
      <c r="I7" s="31"/>
      <c r="J7" s="31"/>
    </row>
    <row r="8" spans="1:32" ht="21.75" customHeight="1" thickBot="1" x14ac:dyDescent="0.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32" ht="23.25" customHeight="1" thickBot="1" x14ac:dyDescent="0.5">
      <c r="B9" s="91" t="s">
        <v>4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3"/>
      <c r="R9" s="94" t="s">
        <v>5</v>
      </c>
      <c r="S9" s="95"/>
      <c r="T9" s="96" t="s">
        <v>6</v>
      </c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3"/>
    </row>
    <row r="10" spans="1:32" ht="23.25" customHeight="1" x14ac:dyDescent="0.45">
      <c r="B10" s="72" t="s">
        <v>30</v>
      </c>
      <c r="C10" s="75" t="s">
        <v>23</v>
      </c>
      <c r="D10" s="68" t="s">
        <v>7</v>
      </c>
      <c r="E10" s="24"/>
      <c r="J10" s="3"/>
      <c r="K10" s="4"/>
      <c r="Q10" s="25"/>
      <c r="R10" s="80" t="s">
        <v>8</v>
      </c>
      <c r="S10" s="81"/>
      <c r="Y10" s="3"/>
      <c r="Z10" s="4"/>
      <c r="AF10" s="25"/>
    </row>
    <row r="11" spans="1:32" ht="23.25" customHeight="1" x14ac:dyDescent="0.45">
      <c r="B11" s="73"/>
      <c r="C11" s="75"/>
      <c r="D11" s="68"/>
      <c r="E11" s="24"/>
      <c r="F11" s="70"/>
      <c r="G11" s="71"/>
      <c r="H11" s="71"/>
      <c r="I11" s="71"/>
      <c r="J11" s="3" t="s">
        <v>9</v>
      </c>
      <c r="K11" s="4"/>
      <c r="L11" s="62"/>
      <c r="M11" s="62"/>
      <c r="N11" s="62"/>
      <c r="O11" s="62"/>
      <c r="P11" s="62"/>
      <c r="Q11" s="25" t="s">
        <v>10</v>
      </c>
      <c r="R11" s="82"/>
      <c r="S11" s="83"/>
      <c r="U11" s="63">
        <v>3930034</v>
      </c>
      <c r="V11" s="64"/>
      <c r="W11" s="64"/>
      <c r="X11" s="64"/>
      <c r="Y11" s="3"/>
      <c r="Z11" s="4"/>
      <c r="AA11" s="65">
        <f>U11*150</f>
        <v>589505100</v>
      </c>
      <c r="AB11" s="66"/>
      <c r="AC11" s="66"/>
      <c r="AD11" s="66"/>
      <c r="AE11" s="66"/>
      <c r="AF11" s="25"/>
    </row>
    <row r="12" spans="1:32" ht="23.25" customHeight="1" x14ac:dyDescent="0.45">
      <c r="B12" s="73"/>
      <c r="C12" s="75"/>
      <c r="D12" s="69"/>
      <c r="E12" s="24"/>
      <c r="J12" s="3"/>
      <c r="K12" s="4"/>
      <c r="Q12" s="25"/>
      <c r="R12" s="82"/>
      <c r="S12" s="83"/>
      <c r="Y12" s="3"/>
      <c r="Z12" s="4"/>
      <c r="AF12" s="25"/>
    </row>
    <row r="13" spans="1:32" ht="23.25" customHeight="1" x14ac:dyDescent="0.5">
      <c r="B13" s="73"/>
      <c r="C13" s="75"/>
      <c r="D13" s="67" t="s">
        <v>11</v>
      </c>
      <c r="E13" s="5"/>
      <c r="F13" s="6"/>
      <c r="G13" s="6"/>
      <c r="H13" s="6"/>
      <c r="I13" s="6"/>
      <c r="J13" s="7"/>
      <c r="K13" s="8"/>
      <c r="L13" s="6"/>
      <c r="M13" s="6"/>
      <c r="N13" s="9"/>
      <c r="O13" s="9"/>
      <c r="P13" s="9"/>
      <c r="Q13" s="10"/>
      <c r="R13" s="82"/>
      <c r="S13" s="83"/>
      <c r="T13" s="6"/>
      <c r="U13" s="6"/>
      <c r="V13" s="6"/>
      <c r="W13" s="6"/>
      <c r="X13" s="6"/>
      <c r="Y13" s="7"/>
      <c r="Z13" s="8"/>
      <c r="AA13" s="6"/>
      <c r="AB13" s="6"/>
      <c r="AC13" s="6"/>
      <c r="AD13" s="6"/>
      <c r="AE13" s="6"/>
      <c r="AF13" s="11"/>
    </row>
    <row r="14" spans="1:32" ht="23.25" customHeight="1" x14ac:dyDescent="0.45">
      <c r="B14" s="73"/>
      <c r="C14" s="75"/>
      <c r="D14" s="68"/>
      <c r="E14" s="24"/>
      <c r="F14" s="70"/>
      <c r="G14" s="71"/>
      <c r="H14" s="71"/>
      <c r="I14" s="71"/>
      <c r="J14" s="3" t="s">
        <v>9</v>
      </c>
      <c r="K14" s="4"/>
      <c r="L14" s="62"/>
      <c r="M14" s="62"/>
      <c r="N14" s="62"/>
      <c r="O14" s="62"/>
      <c r="P14" s="62"/>
      <c r="Q14" s="25" t="s">
        <v>10</v>
      </c>
      <c r="R14" s="82"/>
      <c r="S14" s="83"/>
      <c r="U14" s="63">
        <v>1169447</v>
      </c>
      <c r="V14" s="64"/>
      <c r="W14" s="64"/>
      <c r="X14" s="64"/>
      <c r="Y14" s="3"/>
      <c r="Z14" s="4"/>
      <c r="AA14" s="65">
        <f>U14*50</f>
        <v>58472350</v>
      </c>
      <c r="AB14" s="66"/>
      <c r="AC14" s="66"/>
      <c r="AD14" s="66"/>
      <c r="AE14" s="66"/>
      <c r="AF14" s="25"/>
    </row>
    <row r="15" spans="1:32" ht="23.25" customHeight="1" x14ac:dyDescent="0.45">
      <c r="B15" s="73"/>
      <c r="C15" s="75"/>
      <c r="D15" s="69"/>
      <c r="E15" s="12"/>
      <c r="F15" s="13"/>
      <c r="G15" s="13"/>
      <c r="H15" s="13"/>
      <c r="I15" s="13"/>
      <c r="J15" s="14"/>
      <c r="K15" s="15"/>
      <c r="L15" s="13"/>
      <c r="M15" s="13"/>
      <c r="N15" s="13"/>
      <c r="O15" s="13"/>
      <c r="P15" s="13"/>
      <c r="Q15" s="16"/>
      <c r="R15" s="82"/>
      <c r="S15" s="83"/>
      <c r="T15" s="13"/>
      <c r="U15" s="13"/>
      <c r="V15" s="13"/>
      <c r="W15" s="13"/>
      <c r="X15" s="13"/>
      <c r="Y15" s="14"/>
      <c r="Z15" s="15"/>
      <c r="AA15" s="13"/>
      <c r="AB15" s="13"/>
      <c r="AC15" s="13"/>
      <c r="AD15" s="13"/>
      <c r="AE15" s="13"/>
      <c r="AF15" s="16"/>
    </row>
    <row r="16" spans="1:32" ht="23.25" customHeight="1" x14ac:dyDescent="0.45">
      <c r="B16" s="73"/>
      <c r="C16" s="75"/>
      <c r="D16" s="67" t="s">
        <v>12</v>
      </c>
      <c r="E16" s="24"/>
      <c r="J16" s="3"/>
      <c r="K16" s="4"/>
      <c r="Q16" s="25"/>
      <c r="R16" s="82"/>
      <c r="S16" s="83"/>
      <c r="Y16" s="3"/>
      <c r="Z16" s="4"/>
      <c r="AF16" s="25"/>
    </row>
    <row r="17" spans="2:32" ht="23.25" customHeight="1" x14ac:dyDescent="0.45">
      <c r="B17" s="73"/>
      <c r="C17" s="75"/>
      <c r="D17" s="68"/>
      <c r="E17" s="24"/>
      <c r="F17" s="70"/>
      <c r="G17" s="71"/>
      <c r="H17" s="71"/>
      <c r="I17" s="71"/>
      <c r="J17" s="3" t="s">
        <v>9</v>
      </c>
      <c r="K17" s="4"/>
      <c r="L17" s="62"/>
      <c r="M17" s="62"/>
      <c r="N17" s="62"/>
      <c r="O17" s="62"/>
      <c r="P17" s="62"/>
      <c r="Q17" s="25" t="s">
        <v>10</v>
      </c>
      <c r="R17" s="82"/>
      <c r="S17" s="83"/>
      <c r="U17" s="63">
        <f>U11+U14</f>
        <v>5099481</v>
      </c>
      <c r="V17" s="64"/>
      <c r="W17" s="64"/>
      <c r="X17" s="64"/>
      <c r="Y17" s="3"/>
      <c r="Z17" s="4"/>
      <c r="AA17" s="65">
        <f>AA11+AA14</f>
        <v>647977450</v>
      </c>
      <c r="AB17" s="66"/>
      <c r="AC17" s="66"/>
      <c r="AD17" s="66"/>
      <c r="AE17" s="66"/>
      <c r="AF17" s="25"/>
    </row>
    <row r="18" spans="2:32" ht="23.25" customHeight="1" thickBot="1" x14ac:dyDescent="0.5">
      <c r="B18" s="74"/>
      <c r="C18" s="76"/>
      <c r="D18" s="86"/>
      <c r="E18" s="17"/>
      <c r="F18" s="18"/>
      <c r="G18" s="18"/>
      <c r="H18" s="18"/>
      <c r="I18" s="18"/>
      <c r="J18" s="19"/>
      <c r="K18" s="20"/>
      <c r="L18" s="18"/>
      <c r="M18" s="18"/>
      <c r="N18" s="18"/>
      <c r="O18" s="18"/>
      <c r="P18" s="18"/>
      <c r="Q18" s="21"/>
      <c r="R18" s="84"/>
      <c r="S18" s="85"/>
      <c r="T18" s="18"/>
      <c r="U18" s="18"/>
      <c r="V18" s="18"/>
      <c r="W18" s="18"/>
      <c r="X18" s="18"/>
      <c r="Y18" s="19"/>
      <c r="Z18" s="20"/>
      <c r="AA18" s="18"/>
      <c r="AB18" s="18"/>
      <c r="AC18" s="18"/>
      <c r="AD18" s="18"/>
      <c r="AE18" s="18"/>
      <c r="AF18" s="21"/>
    </row>
    <row r="19" spans="2:32" ht="23.25" customHeight="1" thickTop="1" x14ac:dyDescent="0.45">
      <c r="B19" s="77" t="s">
        <v>31</v>
      </c>
      <c r="C19" s="78" t="s">
        <v>24</v>
      </c>
      <c r="D19" s="79" t="s">
        <v>7</v>
      </c>
      <c r="E19" s="24"/>
      <c r="J19" s="3"/>
      <c r="K19" s="4"/>
      <c r="Q19" s="25"/>
      <c r="R19" s="80" t="s">
        <v>8</v>
      </c>
      <c r="S19" s="81"/>
      <c r="Y19" s="3"/>
      <c r="Z19" s="4"/>
      <c r="AF19" s="25"/>
    </row>
    <row r="20" spans="2:32" ht="23.25" customHeight="1" x14ac:dyDescent="0.45">
      <c r="B20" s="73"/>
      <c r="C20" s="75"/>
      <c r="D20" s="68"/>
      <c r="E20" s="24"/>
      <c r="F20" s="70"/>
      <c r="G20" s="71"/>
      <c r="H20" s="71"/>
      <c r="I20" s="71"/>
      <c r="J20" s="3" t="s">
        <v>9</v>
      </c>
      <c r="K20" s="4"/>
      <c r="L20" s="62"/>
      <c r="M20" s="62"/>
      <c r="N20" s="62"/>
      <c r="O20" s="62"/>
      <c r="P20" s="62"/>
      <c r="Q20" s="25" t="s">
        <v>10</v>
      </c>
      <c r="R20" s="82"/>
      <c r="S20" s="83"/>
      <c r="U20" s="63">
        <v>2038409</v>
      </c>
      <c r="V20" s="64"/>
      <c r="W20" s="64"/>
      <c r="X20" s="64"/>
      <c r="Y20" s="3"/>
      <c r="Z20" s="4"/>
      <c r="AA20" s="65">
        <f>U20*150</f>
        <v>305761350</v>
      </c>
      <c r="AB20" s="66"/>
      <c r="AC20" s="66"/>
      <c r="AD20" s="66"/>
      <c r="AE20" s="66"/>
      <c r="AF20" s="25"/>
    </row>
    <row r="21" spans="2:32" ht="23.25" customHeight="1" x14ac:dyDescent="0.45">
      <c r="B21" s="73"/>
      <c r="C21" s="75"/>
      <c r="D21" s="69"/>
      <c r="E21" s="24"/>
      <c r="J21" s="3"/>
      <c r="K21" s="4"/>
      <c r="Q21" s="25"/>
      <c r="R21" s="82"/>
      <c r="S21" s="83"/>
      <c r="Y21" s="3"/>
      <c r="Z21" s="4"/>
      <c r="AF21" s="25"/>
    </row>
    <row r="22" spans="2:32" ht="23.25" customHeight="1" x14ac:dyDescent="0.5">
      <c r="B22" s="73"/>
      <c r="C22" s="75"/>
      <c r="D22" s="67" t="s">
        <v>11</v>
      </c>
      <c r="E22" s="5"/>
      <c r="F22" s="6"/>
      <c r="G22" s="6"/>
      <c r="H22" s="6"/>
      <c r="I22" s="6"/>
      <c r="J22" s="7"/>
      <c r="K22" s="8"/>
      <c r="L22" s="6"/>
      <c r="M22" s="6"/>
      <c r="N22" s="9"/>
      <c r="O22" s="9"/>
      <c r="P22" s="9"/>
      <c r="Q22" s="10"/>
      <c r="R22" s="82"/>
      <c r="S22" s="83"/>
      <c r="T22" s="6"/>
      <c r="U22" s="6"/>
      <c r="V22" s="6"/>
      <c r="W22" s="6"/>
      <c r="X22" s="6"/>
      <c r="Y22" s="7"/>
      <c r="Z22" s="8"/>
      <c r="AA22" s="6"/>
      <c r="AB22" s="6"/>
      <c r="AC22" s="6"/>
      <c r="AD22" s="6"/>
      <c r="AE22" s="6"/>
      <c r="AF22" s="11"/>
    </row>
    <row r="23" spans="2:32" ht="23.25" customHeight="1" x14ac:dyDescent="0.45">
      <c r="B23" s="73"/>
      <c r="C23" s="75"/>
      <c r="D23" s="68"/>
      <c r="E23" s="24"/>
      <c r="F23" s="70"/>
      <c r="G23" s="71"/>
      <c r="H23" s="71"/>
      <c r="I23" s="71"/>
      <c r="J23" s="3" t="s">
        <v>9</v>
      </c>
      <c r="K23" s="4"/>
      <c r="L23" s="62"/>
      <c r="M23" s="62"/>
      <c r="N23" s="62"/>
      <c r="O23" s="62"/>
      <c r="P23" s="62"/>
      <c r="Q23" s="25" t="s">
        <v>10</v>
      </c>
      <c r="R23" s="82"/>
      <c r="S23" s="83"/>
      <c r="U23" s="63">
        <v>575095</v>
      </c>
      <c r="V23" s="64"/>
      <c r="W23" s="64"/>
      <c r="X23" s="64"/>
      <c r="Y23" s="3"/>
      <c r="Z23" s="4"/>
      <c r="AA23" s="65">
        <f>U23*50</f>
        <v>28754750</v>
      </c>
      <c r="AB23" s="66"/>
      <c r="AC23" s="66"/>
      <c r="AD23" s="66"/>
      <c r="AE23" s="66"/>
      <c r="AF23" s="25"/>
    </row>
    <row r="24" spans="2:32" ht="23.25" customHeight="1" x14ac:dyDescent="0.45">
      <c r="B24" s="73"/>
      <c r="C24" s="75"/>
      <c r="D24" s="69"/>
      <c r="E24" s="12"/>
      <c r="F24" s="13"/>
      <c r="G24" s="13"/>
      <c r="H24" s="13"/>
      <c r="I24" s="13"/>
      <c r="J24" s="14"/>
      <c r="K24" s="15"/>
      <c r="L24" s="13"/>
      <c r="M24" s="13"/>
      <c r="N24" s="13"/>
      <c r="O24" s="13"/>
      <c r="P24" s="13"/>
      <c r="Q24" s="16"/>
      <c r="R24" s="82"/>
      <c r="S24" s="83"/>
      <c r="T24" s="13"/>
      <c r="U24" s="13"/>
      <c r="V24" s="13"/>
      <c r="W24" s="13"/>
      <c r="X24" s="13"/>
      <c r="Y24" s="14"/>
      <c r="Z24" s="15"/>
      <c r="AA24" s="13"/>
      <c r="AB24" s="13"/>
      <c r="AC24" s="13"/>
      <c r="AD24" s="13"/>
      <c r="AE24" s="13"/>
      <c r="AF24" s="16"/>
    </row>
    <row r="25" spans="2:32" ht="23.25" customHeight="1" x14ac:dyDescent="0.45">
      <c r="B25" s="73"/>
      <c r="C25" s="75"/>
      <c r="D25" s="67" t="s">
        <v>12</v>
      </c>
      <c r="E25" s="24"/>
      <c r="J25" s="3"/>
      <c r="K25" s="4"/>
      <c r="Q25" s="25"/>
      <c r="R25" s="82"/>
      <c r="S25" s="83"/>
      <c r="Y25" s="3"/>
      <c r="Z25" s="4"/>
      <c r="AF25" s="25"/>
    </row>
    <row r="26" spans="2:32" ht="23.25" customHeight="1" x14ac:dyDescent="0.45">
      <c r="B26" s="73"/>
      <c r="C26" s="75"/>
      <c r="D26" s="68"/>
      <c r="E26" s="24"/>
      <c r="F26" s="70"/>
      <c r="G26" s="71"/>
      <c r="H26" s="71"/>
      <c r="I26" s="71"/>
      <c r="J26" s="3" t="s">
        <v>9</v>
      </c>
      <c r="K26" s="4"/>
      <c r="L26" s="62"/>
      <c r="M26" s="62"/>
      <c r="N26" s="62"/>
      <c r="O26" s="62"/>
      <c r="P26" s="62"/>
      <c r="Q26" s="25" t="s">
        <v>10</v>
      </c>
      <c r="R26" s="82"/>
      <c r="S26" s="83"/>
      <c r="U26" s="63">
        <f>U20+U23</f>
        <v>2613504</v>
      </c>
      <c r="V26" s="64"/>
      <c r="W26" s="64"/>
      <c r="X26" s="64"/>
      <c r="Y26" s="3"/>
      <c r="Z26" s="4"/>
      <c r="AA26" s="65">
        <f>AA20+AA23</f>
        <v>334516100</v>
      </c>
      <c r="AB26" s="66"/>
      <c r="AC26" s="66"/>
      <c r="AD26" s="66"/>
      <c r="AE26" s="66"/>
      <c r="AF26" s="25"/>
    </row>
    <row r="27" spans="2:32" ht="23.25" customHeight="1" thickBot="1" x14ac:dyDescent="0.5">
      <c r="B27" s="73"/>
      <c r="C27" s="76"/>
      <c r="D27" s="86"/>
      <c r="E27" s="24"/>
      <c r="J27" s="3"/>
      <c r="K27" s="4"/>
      <c r="Q27" s="25"/>
      <c r="R27" s="84"/>
      <c r="S27" s="85"/>
      <c r="T27" s="18"/>
      <c r="U27" s="18"/>
      <c r="V27" s="18"/>
      <c r="W27" s="18"/>
      <c r="X27" s="18"/>
      <c r="Y27" s="19"/>
      <c r="Z27" s="20"/>
      <c r="AA27" s="18"/>
      <c r="AB27" s="18"/>
      <c r="AC27" s="18"/>
      <c r="AD27" s="18"/>
      <c r="AE27" s="18"/>
      <c r="AF27" s="21"/>
    </row>
    <row r="28" spans="2:32" ht="23.25" customHeight="1" thickTop="1" x14ac:dyDescent="0.45">
      <c r="B28" s="47" t="s">
        <v>13</v>
      </c>
      <c r="C28" s="48"/>
      <c r="D28" s="49"/>
      <c r="E28" s="56" t="s">
        <v>28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28"/>
      <c r="S28" s="29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8"/>
    </row>
    <row r="29" spans="2:32" ht="23.25" customHeight="1" x14ac:dyDescent="0.45">
      <c r="B29" s="50"/>
      <c r="C29" s="51"/>
      <c r="D29" s="52"/>
      <c r="E29" s="46" t="s">
        <v>26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S29" s="25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2"/>
    </row>
    <row r="30" spans="2:32" ht="23.25" customHeight="1" x14ac:dyDescent="0.45">
      <c r="B30" s="50"/>
      <c r="C30" s="51"/>
      <c r="D30" s="52"/>
      <c r="E30" s="46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S30" s="25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2"/>
    </row>
    <row r="31" spans="2:32" ht="23.25" customHeight="1" x14ac:dyDescent="0.45">
      <c r="B31" s="50"/>
      <c r="C31" s="51"/>
      <c r="D31" s="52"/>
      <c r="E31" s="59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34"/>
      <c r="S31" s="30"/>
      <c r="T31" s="60" t="s">
        <v>14</v>
      </c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1"/>
    </row>
    <row r="32" spans="2:32" ht="23.25" customHeight="1" x14ac:dyDescent="0.45">
      <c r="B32" s="50"/>
      <c r="C32" s="51"/>
      <c r="D32" s="52"/>
      <c r="E32" s="46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S32" s="25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2"/>
    </row>
    <row r="33" spans="1:32" ht="23.25" customHeight="1" x14ac:dyDescent="0.45">
      <c r="B33" s="50"/>
      <c r="C33" s="51"/>
      <c r="D33" s="52"/>
      <c r="E33" s="46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S33" s="25"/>
      <c r="T33" s="41" t="s">
        <v>15</v>
      </c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2"/>
    </row>
    <row r="34" spans="1:32" ht="23.25" customHeight="1" x14ac:dyDescent="0.45">
      <c r="B34" s="50"/>
      <c r="C34" s="51"/>
      <c r="D34" s="52"/>
      <c r="E34" s="46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S34" s="25"/>
      <c r="T34" s="41" t="s">
        <v>16</v>
      </c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2"/>
    </row>
    <row r="35" spans="1:32" ht="23.25" customHeight="1" x14ac:dyDescent="0.45">
      <c r="B35" s="50"/>
      <c r="C35" s="51"/>
      <c r="D35" s="52"/>
      <c r="E35" s="46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S35" s="25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2"/>
    </row>
    <row r="36" spans="1:32" ht="23.25" customHeight="1" x14ac:dyDescent="0.45">
      <c r="B36" s="50"/>
      <c r="C36" s="51"/>
      <c r="D36" s="52"/>
      <c r="E36" s="46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S36" s="25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2"/>
    </row>
    <row r="37" spans="1:32" ht="23.25" customHeight="1" thickBot="1" x14ac:dyDescent="0.5">
      <c r="B37" s="53"/>
      <c r="C37" s="54"/>
      <c r="D37" s="55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26"/>
      <c r="S37" s="27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5"/>
    </row>
    <row r="38" spans="1:32" ht="14.25" customHeight="1" x14ac:dyDescent="0.45">
      <c r="D38" s="22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1:32" ht="14.25" customHeight="1" x14ac:dyDescent="0.45"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</row>
    <row r="41" spans="1:32" ht="27" customHeight="1" x14ac:dyDescent="0.45">
      <c r="A41" s="37" t="s">
        <v>17</v>
      </c>
      <c r="B41" s="37"/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Q41" s="87" t="s">
        <v>25</v>
      </c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</row>
    <row r="42" spans="1:32" ht="27" customHeight="1" x14ac:dyDescent="0.45">
      <c r="A42" s="37" t="s">
        <v>18</v>
      </c>
      <c r="B42" s="37"/>
      <c r="C42" s="37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</row>
    <row r="43" spans="1:32" ht="27" customHeight="1" x14ac:dyDescent="0.45">
      <c r="A43" s="37" t="s">
        <v>19</v>
      </c>
      <c r="B43" s="37"/>
      <c r="C43" s="37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</row>
    <row r="44" spans="1:32" ht="27" customHeight="1" x14ac:dyDescent="0.45">
      <c r="A44" s="37" t="s">
        <v>20</v>
      </c>
      <c r="B44" s="37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</row>
    <row r="45" spans="1:32" ht="27" customHeight="1" x14ac:dyDescent="0.45">
      <c r="A45" s="39" t="s">
        <v>21</v>
      </c>
      <c r="B45" s="40"/>
      <c r="C45" s="4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</row>
    <row r="46" spans="1:32" ht="27" customHeight="1" x14ac:dyDescent="0.45">
      <c r="A46" s="37" t="s">
        <v>22</v>
      </c>
      <c r="B46" s="37"/>
      <c r="C46" s="37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</row>
  </sheetData>
  <mergeCells count="78">
    <mergeCell ref="D10:D12"/>
    <mergeCell ref="R10:S18"/>
    <mergeCell ref="B5:J5"/>
    <mergeCell ref="F17:I17"/>
    <mergeCell ref="L17:P17"/>
    <mergeCell ref="Q41:AF46"/>
    <mergeCell ref="A2:AF2"/>
    <mergeCell ref="B4:J4"/>
    <mergeCell ref="B6:G6"/>
    <mergeCell ref="B7:G7"/>
    <mergeCell ref="B9:Q9"/>
    <mergeCell ref="R9:S9"/>
    <mergeCell ref="T9:AF9"/>
    <mergeCell ref="AA11:AE11"/>
    <mergeCell ref="D13:D15"/>
    <mergeCell ref="F14:I14"/>
    <mergeCell ref="L14:P14"/>
    <mergeCell ref="U14:X14"/>
    <mergeCell ref="AA14:AE14"/>
    <mergeCell ref="U11:X11"/>
    <mergeCell ref="U20:X20"/>
    <mergeCell ref="AA20:AE20"/>
    <mergeCell ref="B10:B18"/>
    <mergeCell ref="C10:C18"/>
    <mergeCell ref="B19:B27"/>
    <mergeCell ref="C19:C27"/>
    <mergeCell ref="D19:D21"/>
    <mergeCell ref="U17:X17"/>
    <mergeCell ref="AA17:AE17"/>
    <mergeCell ref="R19:S27"/>
    <mergeCell ref="F20:I20"/>
    <mergeCell ref="L20:P20"/>
    <mergeCell ref="F11:I11"/>
    <mergeCell ref="L11:P11"/>
    <mergeCell ref="D16:D18"/>
    <mergeCell ref="D25:D27"/>
    <mergeCell ref="F26:I26"/>
    <mergeCell ref="L26:P26"/>
    <mergeCell ref="U26:X26"/>
    <mergeCell ref="AA26:AE26"/>
    <mergeCell ref="D22:D24"/>
    <mergeCell ref="F23:I23"/>
    <mergeCell ref="L23:P23"/>
    <mergeCell ref="U23:X23"/>
    <mergeCell ref="AA23:AE23"/>
    <mergeCell ref="B28:D37"/>
    <mergeCell ref="E28:Q28"/>
    <mergeCell ref="T28:AF28"/>
    <mergeCell ref="E29:Q29"/>
    <mergeCell ref="T29:AF29"/>
    <mergeCell ref="E30:Q30"/>
    <mergeCell ref="T30:AF30"/>
    <mergeCell ref="E31:Q31"/>
    <mergeCell ref="T31:AF31"/>
    <mergeCell ref="E32:Q32"/>
    <mergeCell ref="T32:AF32"/>
    <mergeCell ref="E33:Q33"/>
    <mergeCell ref="T33:AF33"/>
    <mergeCell ref="E34:Q34"/>
    <mergeCell ref="T34:AF34"/>
    <mergeCell ref="E36:Q36"/>
    <mergeCell ref="T36:AF36"/>
    <mergeCell ref="E37:Q37"/>
    <mergeCell ref="T37:AF37"/>
    <mergeCell ref="E35:Q35"/>
    <mergeCell ref="T35:AF35"/>
    <mergeCell ref="A41:C41"/>
    <mergeCell ref="D41:O41"/>
    <mergeCell ref="A45:C45"/>
    <mergeCell ref="D45:O45"/>
    <mergeCell ref="A46:C46"/>
    <mergeCell ref="D46:O46"/>
    <mergeCell ref="A42:C42"/>
    <mergeCell ref="D42:O42"/>
    <mergeCell ref="A43:C43"/>
    <mergeCell ref="D43:O43"/>
    <mergeCell ref="A44:C44"/>
    <mergeCell ref="D44:O44"/>
  </mergeCells>
  <phoneticPr fontId="3"/>
  <hyperlinks>
    <hyperlink ref="B5" r:id="rId1" xr:uid="{9C04BF7E-C993-4EFC-B1B8-3C411F019416}"/>
  </hyperlinks>
  <pageMargins left="0.62992125984251968" right="0" top="0.74803149606299213" bottom="0.74803149606299213" header="0.31496062992125984" footer="0.31496062992125984"/>
  <pageSetup paperSize="9" scale="7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回答書</vt:lpstr>
      <vt:lpstr>回答書!Print_Area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TOWNU124</cp:lastModifiedBy>
  <cp:lastPrinted>2025-10-20T06:35:11Z</cp:lastPrinted>
  <dcterms:created xsi:type="dcterms:W3CDTF">2020-10-29T01:53:52Z</dcterms:created>
  <dcterms:modified xsi:type="dcterms:W3CDTF">2025-10-20T06:35:15Z</dcterms:modified>
</cp:coreProperties>
</file>